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8_{479E21C0-E721-794E-AEE6-6C36497E2B79}" xr6:coauthVersionLast="36" xr6:coauthVersionMax="36" xr10:uidLastSave="{00000000-0000-0000-0000-000000000000}"/>
  <bookViews>
    <workbookView xWindow="60" yWindow="460" windowWidth="25540" windowHeight="14300" activeTab="2" xr2:uid="{83924E81-54D9-ED4B-AFFA-0ED83AD88B26}"/>
  </bookViews>
  <sheets>
    <sheet name="Years information" sheetId="1" r:id="rId1"/>
    <sheet name="notes on each doc" sheetId="2" r:id="rId2"/>
    <sheet name="Salafsky_trial1_hold_for_text " sheetId="3" r:id="rId3"/>
    <sheet name="blank species problem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<sst xmlns="http://schemas.openxmlformats.org/spreadsheetml/2006/main" count="4767" uniqueCount="1691">
  <si>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</si>
  <si>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</si>
  <si>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</si>
  <si>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</si>
  <si>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</si>
  <si>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</si>
  <si>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</si>
  <si>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</si>
  <si>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</si>
  <si>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</si>
  <si>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</si>
  <si>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</si>
  <si>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</si>
  <si>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</si>
  <si>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</si>
  <si>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</si>
  <si>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</si>
  <si>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</si>
  <si>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</si>
  <si>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</si>
  <si>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</si>
  <si>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</si>
  <si>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</si>
  <si>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</si>
  <si>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</si>
  <si>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</si>
  <si>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</si>
  <si>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</si>
  <si>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</si>
  <si>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</si>
  <si>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</si>
  <si>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</si>
  <si>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</si>
  <si>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</si>
  <si>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</si>
  <si>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</si>
  <si>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</si>
  <si>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</si>
  <si>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</si>
  <si>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</si>
  <si>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</si>
  <si>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</si>
  <si>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</si>
  <si>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</si>
  <si>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</si>
  <si>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</si>
  <si>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</si>
  <si>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</si>
  <si>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</si>
  <si>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</si>
  <si>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</si>
  <si>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</si>
  <si>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</si>
  <si>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</si>
  <si>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</si>
  <si>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</si>
  <si>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</si>
  <si>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</si>
  <si>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</si>
  <si>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</si>
  <si>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</si>
  <si>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</si>
  <si>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</si>
  <si>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</si>
  <si>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</si>
  <si>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</si>
  <si>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</si>
  <si>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</si>
  <si>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</si>
  <si>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</si>
  <si>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</si>
  <si>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</si>
  <si>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</si>
  <si>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</si>
  <si>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</si>
  <si>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</si>
  <si>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</si>
  <si>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</si>
  <si>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</si>
  <si>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</si>
  <si>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</si>
  <si>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</si>
  <si>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</si>
  <si>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</si>
  <si>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</si>
  <si>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</si>
  <si>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</si>
  <si>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</si>
  <si>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</si>
  <si>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</si>
  <si>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</si>
  <si>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</si>
  <si>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</si>
  <si>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</si>
  <si>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</si>
  <si>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</si>
  <si>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</si>
  <si>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</si>
  <si>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</si>
  <si>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</si>
  <si>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</si>
  <si>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</si>
  <si>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</si>
  <si>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</si>
  <si>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</si>
  <si>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</si>
  <si>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</si>
  <si>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</si>
  <si>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</si>
  <si>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</si>
  <si>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</si>
  <si>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</si>
  <si>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</si>
  <si>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</si>
  <si>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</si>
  <si>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</si>
  <si>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</si>
  <si>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</si>
  <si>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</si>
  <si>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</si>
  <si>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</si>
  <si>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</si>
  <si>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</si>
  <si>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</si>
  <si>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</si>
  <si>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</si>
  <si>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</si>
  <si>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</si>
  <si>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</si>
  <si>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</si>
  <si>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</si>
  <si>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</si>
  <si>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</si>
  <si>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</si>
  <si>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</si>
  <si>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</si>
  <si>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</si>
  <si>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</si>
  <si>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</si>
  <si>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</si>
  <si>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</si>
  <si>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</si>
  <si>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</si>
  <si>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</si>
  <si>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</si>
  <si>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</si>
  <si>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</si>
  <si>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</si>
  <si>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</si>
  <si>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</si>
  <si>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</si>
  <si>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</si>
  <si>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</si>
  <si>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</si>
  <si>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</si>
  <si>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</si>
  <si>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</si>
  <si>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</si>
  <si>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</si>
  <si>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</si>
  <si>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</si>
  <si>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</si>
  <si>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</si>
  <si>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</si>
  <si>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</si>
  <si>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</si>
  <si>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</si>
  <si>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</si>
  <si>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</si>
  <si>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</si>
  <si>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</si>
  <si>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</si>
  <si>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</si>
  <si>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</si>
  <si>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</si>
  <si>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</si>
  <si>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</si>
  <si>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</si>
  <si>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</si>
  <si>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</si>
  <si>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</si>
  <si>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</si>
  <si>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</si>
  <si>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</si>
  <si>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</si>
  <si>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</si>
  <si>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</si>
  <si>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</si>
  <si>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</si>
  <si>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</si>
  <si>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</si>
  <si>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</si>
  <si>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</si>
  <si>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</si>
  <si>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</si>
  <si>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</si>
  <si>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</si>
  <si>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</si>
  <si>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</si>
  <si>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</si>
  <si>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</si>
  <si>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</si>
  <si>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</si>
  <si>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</si>
  <si>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</si>
  <si>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</si>
  <si>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</si>
  <si>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</si>
  <si>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</si>
  <si>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</si>
  <si>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</si>
  <si>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</si>
  <si>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</si>
  <si>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</si>
  <si>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</si>
  <si>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</si>
  <si>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</si>
  <si>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</si>
  <si>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</si>
  <si>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</si>
  <si>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</si>
  <si>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</si>
  <si>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</si>
  <si>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</si>
  <si>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</si>
  <si>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</si>
  <si>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</si>
  <si>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</si>
  <si>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</si>
  <si>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</si>
  <si>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</si>
  <si>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</si>
  <si>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</si>
  <si>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</si>
  <si>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</si>
  <si>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</si>
  <si>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</si>
  <si>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</si>
  <si>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</si>
  <si>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</si>
  <si>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</si>
  <si>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</si>
  <si>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</si>
  <si>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</si>
  <si>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</si>
  <si>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</si>
  <si>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</si>
  <si>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</si>
  <si>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</si>
  <si>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</si>
  <si>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</si>
  <si>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</si>
  <si>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</si>
  <si>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</si>
  <si>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</si>
  <si>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</si>
  <si>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</si>
  <si>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</si>
  <si>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</si>
  <si>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</si>
  <si>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</si>
  <si>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</si>
  <si>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</si>
  <si>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</si>
  <si>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</si>
  <si>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</si>
  <si>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</si>
  <si>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</si>
  <si>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</si>
  <si>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</si>
  <si>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</si>
  <si>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</si>
  <si>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</si>
  <si>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</si>
  <si>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</si>
  <si>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</si>
  <si>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</si>
  <si>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</si>
  <si>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</si>
  <si>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</si>
  <si>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</si>
  <si>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</si>
  <si>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</si>
  <si>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</si>
  <si>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</si>
  <si>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</si>
  <si>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</si>
  <si>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</si>
  <si>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</si>
  <si>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</si>
  <si>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</si>
  <si>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</si>
  <si>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</si>
  <si>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</si>
  <si>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</si>
  <si>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</si>
  <si>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</si>
  <si>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</si>
  <si>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</si>
  <si>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</si>
  <si>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</si>
  <si>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</si>
  <si>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</si>
  <si>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</si>
  <si>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</si>
  <si>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</si>
  <si>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</si>
  <si>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</si>
  <si>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</si>
  <si>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</si>
  <si>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</si>
  <si>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</si>
  <si>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</si>
  <si>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</si>
  <si>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</si>
  <si>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</si>
  <si>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</si>
  <si>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</si>
  <si>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</si>
  <si>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</si>
  <si>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</si>
  <si>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</si>
  <si>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</si>
  <si>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</si>
  <si>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</si>
  <si>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</si>
  <si>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</si>
  <si>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</si>
  <si>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</si>
  <si>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</si>
  <si>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</si>
  <si>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</si>
  <si>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</si>
  <si>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</si>
  <si>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</si>
  <si>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</si>
  <si>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</si>
  <si>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</si>
  <si>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</si>
  <si>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</si>
  <si>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</si>
  <si>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</si>
  <si>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</si>
  <si>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</si>
  <si>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</si>
  <si>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</si>
  <si>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</si>
  <si>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</si>
  <si>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</si>
  <si>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</si>
  <si>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</si>
  <si>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</si>
  <si>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</si>
  <si>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</si>
  <si>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</si>
  <si>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</si>
  <si>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</si>
  <si>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</si>
  <si>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</si>
  <si>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</si>
  <si>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</si>
  <si>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</si>
  <si>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</si>
  <si>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</si>
  <si>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</si>
  <si>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</si>
  <si>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</si>
  <si>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</si>
  <si>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</si>
  <si>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</si>
  <si>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</si>
  <si>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</si>
  <si>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</si>
  <si>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</si>
  <si>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</si>
  <si>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</si>
  <si>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</si>
  <si>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</si>
  <si>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</si>
  <si>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</si>
  <si>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</si>
  <si>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</si>
  <si>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</si>
  <si>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</si>
  <si>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</si>
  <si>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</si>
  <si>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</si>
  <si>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</si>
  <si>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</si>
  <si>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</si>
  <si>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</si>
  <si>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</si>
  <si>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</si>
  <si>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</si>
  <si>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</si>
  <si>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</si>
  <si>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</si>
  <si>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</si>
  <si>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</si>
  <si>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</si>
  <si>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</si>
  <si>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</si>
  <si>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</si>
  <si>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</si>
  <si>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</si>
  <si>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</si>
  <si>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</si>
  <si>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</si>
  <si>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</si>
  <si>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</si>
  <si>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</si>
  <si>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</si>
  <si>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</si>
  <si>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</si>
  <si>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</si>
  <si>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</si>
  <si>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</si>
  <si>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</si>
  <si>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</si>
  <si>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</si>
  <si>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</si>
  <si>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</si>
  <si>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</si>
  <si>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</si>
  <si>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</si>
  <si>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</si>
  <si>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</si>
  <si>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</si>
  <si>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</si>
  <si>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</si>
  <si>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</si>
  <si>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</si>
  <si>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</si>
  <si>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</si>
  <si>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</si>
  <si>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</si>
  <si>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</si>
  <si>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</si>
  <si>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</si>
  <si>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</si>
  <si>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</si>
  <si>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</si>
  <si>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</si>
  <si>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</si>
  <si>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</si>
  <si>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</si>
  <si>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</si>
  <si>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</si>
  <si>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</si>
  <si>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</si>
  <si>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</si>
  <si>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</si>
  <si>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</si>
  <si>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</si>
  <si>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</si>
  <si>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</si>
  <si>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</si>
  <si>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</si>
  <si>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</si>
  <si>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</si>
  <si>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</si>
  <si>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</si>
  <si>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</si>
  <si>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</si>
  <si>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</si>
  <si>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</si>
  <si>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</si>
  <si>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</si>
  <si>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</si>
  <si>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</si>
  <si>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</si>
  <si>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</si>
  <si>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</si>
  <si>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</si>
  <si>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</si>
  <si>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</si>
  <si>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</si>
  <si>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</si>
  <si>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</si>
  <si>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</si>
  <si>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</si>
  <si>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</si>
  <si>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</si>
  <si>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</si>
  <si>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</si>
  <si>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</si>
  <si>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</si>
  <si>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</si>
  <si>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</si>
  <si>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</si>
  <si>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</si>
  <si>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</si>
  <si>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</si>
  <si>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</si>
  <si>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</si>
  <si>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</si>
  <si>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</si>
  <si>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</si>
  <si>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</si>
  <si>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</si>
  <si>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</si>
  <si>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</si>
  <si>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</si>
  <si>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</si>
  <si>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</si>
  <si>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</si>
  <si>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</si>
  <si>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</si>
  <si>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</si>
  <si>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</si>
  <si>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</si>
  <si>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</si>
  <si>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</si>
  <si>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</si>
  <si>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</si>
  <si>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</si>
  <si>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</si>
  <si>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</si>
  <si>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</si>
  <si>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</si>
  <si>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</si>
  <si>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</si>
  <si>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</si>
  <si>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</si>
  <si>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</si>
  <si>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</si>
  <si>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</si>
  <si>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</si>
  <si>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</si>
  <si>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</si>
  <si>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</si>
  <si>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</si>
  <si>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</si>
  <si>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</si>
  <si>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</si>
  <si>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</si>
  <si>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</si>
  <si>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</si>
  <si>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</si>
  <si>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</si>
  <si>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</si>
  <si>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</si>
  <si>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</si>
  <si>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</si>
  <si>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</si>
  <si>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</si>
  <si>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</si>
  <si>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</si>
  <si>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</si>
  <si>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</si>
  <si>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</si>
  <si>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</si>
  <si>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</si>
  <si>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</si>
  <si>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</si>
  <si>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</si>
  <si>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</si>
  <si>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</si>
  <si>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</si>
  <si>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</si>
  <si>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</si>
  <si>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</si>
  <si>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</si>
  <si>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</si>
  <si>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</si>
  <si>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</si>
  <si>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</si>
  <si>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</si>
  <si>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</si>
  <si>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</si>
  <si>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</si>
  <si>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</si>
  <si>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</si>
  <si>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</si>
  <si>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</si>
  <si>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</si>
  <si>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</si>
  <si>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</si>
  <si>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</si>
  <si>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</si>
  <si>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</si>
  <si>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</si>
  <si>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</si>
  <si>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</si>
  <si>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</si>
  <si>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</si>
  <si>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</si>
  <si>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</si>
  <si>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</si>
  <si>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</si>
  <si>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</si>
  <si>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</si>
  <si>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</si>
  <si>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</si>
  <si>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</si>
  <si>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</si>
  <si>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</si>
  <si>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</si>
  <si>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</si>
  <si>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</si>
  <si>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</si>
  <si>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</si>
  <si>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</si>
  <si>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</si>
  <si>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</si>
  <si>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</si>
  <si>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</si>
  <si>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</si>
  <si>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</si>
  <si>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</si>
  <si>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</si>
  <si>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</si>
  <si>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</si>
  <si>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</si>
  <si>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</si>
  <si>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</si>
  <si>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</si>
  <si>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</si>
  <si>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</si>
  <si>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</si>
  <si>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</si>
  <si>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</si>
  <si>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</si>
  <si>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</si>
  <si>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</si>
  <si>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</si>
  <si>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</si>
  <si>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</si>
  <si>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</si>
  <si>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</si>
  <si>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</si>
  <si>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</si>
  <si>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</si>
  <si>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</si>
  <si>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</si>
  <si>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</si>
  <si>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</si>
  <si>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</si>
  <si>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</si>
  <si>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</si>
  <si>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</si>
  <si>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</si>
  <si>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</si>
  <si>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</si>
  <si>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</si>
  <si>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</si>
  <si>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</si>
  <si>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</si>
  <si>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</si>
  <si>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</si>
  <si>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</si>
  <si>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</si>
  <si>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</si>
  <si>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</si>
  <si>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</si>
  <si>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</si>
  <si>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</si>
  <si>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</si>
  <si>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</si>
  <si>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</si>
  <si>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</si>
  <si>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</si>
  <si>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</si>
  <si>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</si>
  <si>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</si>
  <si>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</si>
  <si>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</si>
  <si>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</si>
  <si>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</si>
  <si>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</si>
  <si>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</si>
  <si>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</si>
  <si>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</si>
  <si>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</si>
  <si>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</si>
  <si>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</si>
  <si>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</si>
  <si>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</si>
  <si>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</si>
  <si>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</si>
  <si>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</si>
  <si>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</si>
  <si>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</si>
  <si>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</si>
  <si>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</si>
  <si>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</si>
  <si>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</si>
  <si>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</si>
  <si>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</si>
  <si>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</si>
  <si>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</si>
  <si>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</si>
  <si>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</si>
  <si>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</si>
  <si>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</si>
  <si>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</si>
  <si>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</si>
  <si>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</si>
  <si>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</si>
  <si>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</si>
  <si>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</si>
  <si>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</si>
  <si>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</si>
  <si>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</si>
  <si>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</si>
  <si>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</si>
  <si>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</si>
  <si>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</si>
  <si>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</si>
  <si>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</si>
  <si>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</si>
  <si>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</si>
  <si>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</si>
  <si>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</si>
  <si>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</si>
  <si>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</si>
  <si>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</si>
  <si>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</si>
  <si>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</si>
  <si>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</si>
  <si>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</si>
  <si>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</si>
  <si>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</si>
  <si>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</si>
  <si>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</si>
  <si>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</si>
  <si>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</si>
  <si>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</si>
  <si>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</si>
  <si>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</si>
  <si>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</si>
  <si>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</si>
  <si>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</si>
  <si>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</si>
  <si>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</si>
  <si>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</si>
  <si>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</si>
  <si>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</si>
  <si>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</si>
  <si>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</si>
  <si>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</si>
  <si>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</si>
  <si>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</si>
  <si>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</si>
  <si>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</si>
  <si>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</si>
  <si>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</si>
  <si>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</si>
  <si>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</si>
  <si>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</si>
  <si>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</si>
  <si>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</si>
  <si>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</si>
  <si>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</si>
  <si>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</si>
  <si>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</si>
  <si>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</si>
  <si>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</si>
  <si>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</si>
  <si>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</si>
  <si>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</si>
  <si>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</si>
  <si>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</si>
  <si>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</si>
  <si>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</si>
  <si>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</si>
  <si>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</si>
  <si>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</si>
  <si>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</si>
  <si>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</si>
  <si>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</si>
  <si>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</si>
  <si>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</si>
  <si>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</si>
  <si>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</si>
  <si>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</si>
  <si>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</si>
  <si>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</si>
  <si>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</si>
  <si>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</si>
  <si>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</si>
  <si>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</si>
  <si>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</si>
  <si>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</si>
  <si>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</si>
  <si>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</si>
  <si>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</si>
  <si>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</si>
  <si>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</si>
  <si>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</si>
  <si>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</si>
  <si>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</si>
  <si>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</si>
  <si>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</si>
  <si>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</si>
  <si>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</si>
  <si>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</si>
  <si>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</si>
  <si>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</si>
  <si>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</si>
  <si>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</si>
  <si>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</si>
  <si>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</si>
  <si>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</si>
  <si>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</si>
  <si>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</si>
  <si>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</si>
  <si>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</si>
  <si>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</si>
  <si>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</si>
  <si>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</si>
  <si>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</si>
  <si>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</si>
  <si>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</si>
  <si>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</si>
  <si>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</si>
  <si>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</si>
  <si>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</si>
  <si>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</si>
  <si>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</si>
  <si>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</si>
  <si>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</si>
  <si>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</si>
  <si>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</si>
  <si>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</si>
  <si>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</si>
  <si>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</si>
  <si>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</si>
  <si>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</si>
  <si>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</si>
  <si>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</si>
  <si>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</si>
  <si>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</si>
  <si>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</si>
  <si>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 xml:space="preserve">agreement number </t>
  </si>
  <si>
    <t>partner in agreement</t>
  </si>
  <si>
    <t>doc 1</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</si>
  <si>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</si>
  <si>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</si>
  <si>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</si>
  <si>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</si>
  <si>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</si>
  <si>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</si>
  <si>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</si>
  <si>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</si>
  <si>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</si>
  <si>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</si>
  <si>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</si>
  <si>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</si>
  <si>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</si>
  <si>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</si>
  <si>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</si>
  <si>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</si>
  <si>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</si>
  <si>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</si>
  <si>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</si>
  <si>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</si>
  <si>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</si>
  <si>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</si>
  <si>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</si>
  <si>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</si>
  <si>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</si>
  <si>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</si>
  <si>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</si>
  <si>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</si>
  <si>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</si>
  <si>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</si>
  <si>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</si>
  <si>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</si>
  <si>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</si>
  <si>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</si>
  <si>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</si>
  <si>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</si>
  <si>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</si>
  <si>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</si>
  <si>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</si>
  <si>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</si>
  <si>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</si>
  <si>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</si>
  <si>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</si>
  <si>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</si>
  <si>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</si>
  <si>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</si>
  <si>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</si>
  <si>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</si>
  <si>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</si>
  <si>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</si>
  <si>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</si>
  <si>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</si>
  <si>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</si>
  <si>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</si>
  <si>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</si>
  <si>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</si>
  <si>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</si>
  <si>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</si>
  <si>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</si>
  <si>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</si>
  <si>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</si>
  <si>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</si>
  <si>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</si>
  <si>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</si>
  <si>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</si>
  <si>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</si>
  <si>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</si>
  <si>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</si>
  <si>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</si>
  <si>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</si>
  <si>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</si>
  <si>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</si>
  <si>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</si>
  <si>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</si>
  <si>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</si>
  <si>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</si>
  <si>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</si>
  <si>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</si>
  <si>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</si>
  <si>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</si>
  <si>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</si>
  <si>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</si>
  <si>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</si>
  <si>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</si>
  <si>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</si>
  <si>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</si>
  <si>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</si>
  <si>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</si>
  <si>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Notify Cooperating Agencies and/or the Working Group of future projects with the potential to affect Brand’s phacelia.</t>
  </si>
  <si>
    <t>no actions listed</t>
  </si>
  <si>
    <t xml:space="preserve">doc 2 HCP - not super acessible form </t>
  </si>
  <si>
    <t>Can't find this species information</t>
  </si>
  <si>
    <t xml:space="preserve">??? </t>
  </si>
  <si>
    <t>Mississippi Army National Guard,</t>
  </si>
  <si>
    <t xml:space="preserve">U.S. Forest Service, </t>
  </si>
  <si>
    <t xml:space="preserve">doc 2 HCP  </t>
  </si>
  <si>
    <t>same as CHARLESTON KITTENTAILS --&gt; multiple spcies considered in the plan</t>
  </si>
  <si>
    <t>doc isn't cca</t>
  </si>
  <si>
    <t>do doesn't have any information on actions</t>
  </si>
  <si>
    <t xml:space="preserve">doc 2 </t>
  </si>
  <si>
    <t>species mentioned maybe 4 times</t>
  </si>
  <si>
    <t>yes?</t>
  </si>
  <si>
    <t xml:space="preserve">doc 1 structured so have conservation for species and the partner respnsibiltites are entwined with the praire chicken </t>
  </si>
  <si>
    <t xml:space="preserve">doc 1 </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</si>
  <si>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</si>
  <si>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</si>
  <si>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</si>
  <si>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</si>
  <si>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</si>
  <si>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</si>
  <si>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</si>
  <si>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</si>
  <si>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</si>
  <si>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</si>
  <si>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</si>
  <si>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</si>
  <si>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</si>
  <si>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</si>
  <si>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</si>
  <si>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</si>
  <si>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</si>
  <si>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</si>
  <si>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</si>
  <si>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</si>
  <si>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</si>
  <si>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</si>
  <si>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</si>
  <si>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</si>
  <si>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Provides a representative to conservation team</t>
  </si>
  <si>
    <t xml:space="preserve">Inventory and monitoring </t>
  </si>
  <si>
    <t>10. Institutional Development (was External capacity building)</t>
  </si>
  <si>
    <t>9. Education and Training</t>
  </si>
  <si>
    <t>8. Research and monitoring</t>
  </si>
  <si>
    <t>7. Legal and Policy frameworks (laws, regulations and codes/ policies and guidelines)</t>
  </si>
  <si>
    <t>5. livelihood, economic and moral incentrives</t>
  </si>
  <si>
    <t>4. law enforcement and prosecution (detection and arrest/criminal prosecution &amp; conviction/ non criminal legal action)</t>
  </si>
  <si>
    <t>3. Awareness raising</t>
  </si>
  <si>
    <t>2. Species Management</t>
  </si>
  <si>
    <t>1. Land/Water Management</t>
  </si>
  <si>
    <t>Don't know how to categorize action - dump text here</t>
  </si>
  <si>
    <t>Siskiyou County Board of Supervisors</t>
  </si>
  <si>
    <t>Hearest Corporation</t>
  </si>
  <si>
    <t xml:space="preserve"> Sierra Pacific Industries</t>
  </si>
  <si>
    <t>Bob McIntsh (Private landowner)</t>
  </si>
  <si>
    <t>John Hancock Mutual Life Insurace Company</t>
  </si>
  <si>
    <t>Califonia Department of Fish and Game</t>
  </si>
  <si>
    <t>USFS &amp; Private landowners</t>
  </si>
  <si>
    <t>Off-stream water drafting</t>
  </si>
  <si>
    <t xml:space="preserve">Project name: Off-stream water drafting (from table 5) </t>
  </si>
  <si>
    <t>cost estimate 20,000 + 5,000</t>
  </si>
  <si>
    <t>USFS; CDFG; Private Landowners</t>
  </si>
  <si>
    <t>Maintain existing fencing around streams where needed</t>
  </si>
  <si>
    <t>Off-channel stock water development</t>
  </si>
  <si>
    <t>Develop plan for road closures // Maintain stream crossing structures, i.e. culverts and bridges</t>
  </si>
  <si>
    <t>Maintain in-stream structures // Ensure compliance with Allotment Management Plans</t>
  </si>
  <si>
    <t>Establish criteria to determine whether goals of conservation strategy have been met (genetic integrity and long-term viable population)</t>
  </si>
  <si>
    <t>CDFG; Redband Core Group</t>
  </si>
  <si>
    <t>Continue to protect putative McCloud redband through the use of angling regulations</t>
  </si>
  <si>
    <t>Develop watershed improvement and monitoring plan // Develop flood contingency plan // Develop drought contingency plan // Develop action and monitoring plan to remove nonnative fish within the refugium// Develop a bioenhancement plan for the population recovery in the event of major habitat loss or destruction. The plan will include the conditions that trigger implementation // Develop a drought contingency plan to guide future intrabasin transfers of McCloud redband. The plan will include conditions that trigger implementation.//</t>
  </si>
  <si>
    <t>Assess whether fish stocking is appropriate within the refugium and then develop an action and monitoring plan // Habitat Condition Monitoring for Effectiveness of Conservation Actions // Compliance Monitoring of the Conservation Agreement</t>
  </si>
  <si>
    <t>The Redband Core Group is a collection of agency and private landowner representatives charged with the management and protection of the McCloud redband trout</t>
  </si>
  <si>
    <t>link to article needs a login</t>
  </si>
  <si>
    <t>little to not correlation to the list of 51 partners pulled out of same website. Document references "working groups" and "technical comittess" but unable to find out who is a part of each group. Could be worth going through conservaton actions listed in document (could at least pull out information about USFWS if this would be of interest?</t>
  </si>
  <si>
    <t>doc 2 CCAA NH</t>
  </si>
  <si>
    <t>EDF</t>
  </si>
  <si>
    <t>New Hampshire Fish and Game (NHFGD)</t>
  </si>
  <si>
    <t>AGFD</t>
  </si>
  <si>
    <t xml:space="preserve">unspecified landowner </t>
  </si>
  <si>
    <t xml:space="preserve">AGFD and USFWS </t>
  </si>
  <si>
    <t>AGFD and USFWS have developed a survey and monitoring protocol and schedule. The monitoring data will be shared annually with all interested parties, and permanently archived in the AGFD Heritage Data Management System.</t>
  </si>
  <si>
    <t>sharing data --&gt; AGFD and USFWS have developed a survey and monitoring protocol and schedule. The monitoring data will be shared annually with all interested parties, and permanently archived in the AGFD Heritage Data Management System.</t>
  </si>
  <si>
    <t>AGFD will immediately notify USFWS and other cooperators if significant, unnatural declines in Page springsnail populations or significant changes in habitat occur</t>
  </si>
  <si>
    <t>The landowner agrees to allow USFWS and AGFD to introduce Page springsnails into sites on their property if suitable habitat exists.</t>
  </si>
  <si>
    <t>The landowner will allow USFWS and AGFD biologists to survey and monitor sites for the Page springsnail.</t>
  </si>
  <si>
    <t>***don't feel like this is a complete list of actions --&gt; others scattered through out doc? USFWS def has actions</t>
  </si>
  <si>
    <t>Nevada Department of Wildlife</t>
  </si>
  <si>
    <t>cooperator (unspecified landowner)</t>
  </si>
  <si>
    <t>USFWS,  Nevada Department of Wildlife</t>
  </si>
  <si>
    <t>Specifiy for each CA - have taken baseline agreements that all agree to (from Attachment B)</t>
  </si>
  <si>
    <t>New Mexico Department of Game and Fish</t>
  </si>
  <si>
    <t>Colorado Division of Parks and Wildlife</t>
  </si>
  <si>
    <t>Being the primary party responsible for conducting monitoring activities on lands and waters in New Mexico as specified in Section 13 of this CCAA</t>
  </si>
  <si>
    <t>"Working with Vermejo Park Ranch to ensure appropriate implementaiton of conservation measures"</t>
  </si>
  <si>
    <t>Being the primary party responsible for conducting monitoring activities on lands and waters in Colorado as specified in Section 13 of this CCAA</t>
  </si>
  <si>
    <t>Vermejo Park Ranch (property owner)</t>
  </si>
  <si>
    <t>re-establish and maintain viable populations</t>
  </si>
  <si>
    <t>carrying out any responsibilities for implementing conservation or other measures agreed to by the service / reduce impacts associated with land management practices</t>
  </si>
  <si>
    <t xml:space="preserve">work wih partners to manage self-sustaining populations </t>
  </si>
  <si>
    <t xml:space="preserve">doc 1 conservation plan </t>
  </si>
  <si>
    <t>The Village will encourage interested private citizens and organizations to attend meetings and participate voluntarily</t>
  </si>
  <si>
    <t>Village of Cloudcroft</t>
  </si>
  <si>
    <t>Otero County</t>
  </si>
  <si>
    <t>Lincoln National Forest</t>
  </si>
  <si>
    <t>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t>
  </si>
  <si>
    <t>The Village of Cloudcroft will share in the cost of public outreach and education.</t>
  </si>
  <si>
    <t>Through the CPR program, Otero County is expected to contribute $100,000 towards threatened and endangered species and the butterfly. Specifically, the County has allocated this funding in the category of science and monitoring.</t>
  </si>
  <si>
    <t>Estimated costs incurred by the Forest Service associated with the butterfly efforts since 2001 have been approximately $100,000. The Forest Service will continue to allocate resources towards coordination with the USFWS on butterfly conservation.</t>
  </si>
  <si>
    <t>The Forest Service has conducted a biological study of the butterfly between 1999-2003 which was completed at a cost of $30,000. The Forest Service will continue to fund surveys and monitoring activities.</t>
  </si>
  <si>
    <t xml:space="preserve">Have dollar amounts for funding from each and what this is being spent on </t>
  </si>
  <si>
    <t>The USFWS procured $13,200 for an initial research study of the effects of habitat variables, wild ungulate grazing, and gophers on the checkerspot butterfly in 2005.</t>
  </si>
  <si>
    <t>In addition, the USFWS procured an additional $7,300 to investigate the butterfly’s metapopulation structure for the summer of 2006.</t>
  </si>
  <si>
    <t xml:space="preserve">Yes - see amounts in other columns </t>
  </si>
  <si>
    <t xml:space="preserve">***in separate part of document, have a bunch of indirect conservatoin actions that are listed as benefiting butterfly, even if not directly done for the butterfly - are these of interest? </t>
  </si>
  <si>
    <t xml:space="preserve">doc 2 MOU - no partner specific actions </t>
  </si>
  <si>
    <t>Chorizanthe parryi var fernandina</t>
  </si>
  <si>
    <t>doc 1 doesn't have HCP available as link??</t>
  </si>
  <si>
    <t>doc 2 CCA</t>
  </si>
  <si>
    <t xml:space="preserve">Newhall Land </t>
  </si>
  <si>
    <t>??AND CDFW</t>
  </si>
  <si>
    <t>Pursuant to Section 6 of the federal Act and the Service’s interagency cooperative policy regarding the role of state agencies in Act activities (59 FR 34275), the Service shall cooperate with Newhall Land and the CDFW to implement the Additional Conservation Measures described in this CCA. 8.4.2 The Service shall provide prompt review of any plans, reports, studies or other documents required by the Additional Conservation Measures set forth in this CCA, preferably within 30 days of receipt. 8.4.3 The Service shall provide staffing necessary to promptly carry out its role, as described in the Additional Conservation Measures set forth in this CCA, including membership on the Spineflower Adaptive Management Working Group, to guide planning, management, and monitoring activities of the Introduction Plan and the SCP. 8.4.4 The Service will consider the Additional Conservation Measures set forth in this CCA in accordance with its established policies when it evaluates the status of the species for possible listing.</t>
  </si>
  <si>
    <t xml:space="preserve">Provide staffing? // condition addition conservation measures </t>
  </si>
  <si>
    <t>To assist the Service in working with Newhall Land and the CDFW in the monitoring and management of the SCP, Newhall Land agrees to the obligations set forth below</t>
  </si>
  <si>
    <t>Newhall Land shall fund all habitat enhancements, spineflower introduction and other implementation activities prescribed by the Introduction Plan during the 10-year initial implementation and monitoring period for each Additional Conservation Area. Such costs are currently estimated at approximately $3.35 million for all Additional Conservation Areas combined. // Newhall Land shall fund one or more endowments sufficient to support perpetual management and monitoring of the Additional Conservation Areas as described in the Introduction Plan, based on one or more Property Analysis Records, currently estimated at a total amount of approximately $4.1 million.</t>
  </si>
  <si>
    <t xml:space="preserve">Really fustrating document.. Come back to </t>
  </si>
  <si>
    <t xml:space="preserve">the following CCA derived from HCP but HCP website doesn't have actual plan </t>
  </si>
  <si>
    <t xml:space="preserve">Duke Energy Carolinas </t>
  </si>
  <si>
    <t xml:space="preserve">North Carolina Wildlife Resources Commission (NCWRC) </t>
  </si>
  <si>
    <t>Tennessee Valley Authority (TVA)</t>
  </si>
  <si>
    <t>Eastern Band of Cherokee Indians (EBCI)</t>
  </si>
  <si>
    <t>Georgia Department of Natural Resources (GADNR)</t>
  </si>
  <si>
    <t>Moxostoma sp 3</t>
  </si>
  <si>
    <t>Moxostoma sp 4</t>
  </si>
  <si>
    <t>Moxostoma sp 5</t>
  </si>
  <si>
    <t>Moxostoma sp 6</t>
  </si>
  <si>
    <t>Moxostoma sp 7</t>
  </si>
  <si>
    <t xml:space="preserve">doc 2 Integrated Natrual Resource Mangagement Plan </t>
  </si>
  <si>
    <t>Monitor effects of management on slickspot peppergrass habitat and shrubsteppe vegetation through integrated monitoring program.</t>
  </si>
  <si>
    <t>Air force and BLM???</t>
  </si>
  <si>
    <t>The Air force</t>
  </si>
  <si>
    <t>366th wing?</t>
  </si>
  <si>
    <t>Continue efforts in accordance with Record of Decision (3) (b), “The 366th Wing will conduct construction activities so as to minimize the loss of slickspot peppergrass, a BLM-sensitive species. Measures will be taken to protect significant populations on withdrawn lands, participate in interagency ecosystem goals designed to propagate and protect the species, and facilitate increased knowledge of the species by providing outside agency access to the protected habitat.”</t>
  </si>
  <si>
    <t>restablish species - Continue efforts in accordance with Record of Decision (3) (b),
“Contingent on available funds, the Air Force and BLM would test
procedures to reestablish slickspot peppergrass on suitable habitat that
could be impacted within the 12,000-acre withdrawal area during ETI
construction or operation.”</t>
  </si>
  <si>
    <t xml:space="preserve">Set up weird - as goals and objectives </t>
  </si>
  <si>
    <t>Avoid slickspots and slickspot peppergrass during firefighting operations to the maximum extent practicable.</t>
  </si>
  <si>
    <t>Use slickspot peppergrass maps to plan disc lines prior to emergency discing to avoid occupied habitat. / Establish greenstrips or fire-resistant vegetation in key areas to lower the risk of fire starts from training and maintenance activities. /  Avoid the use of herbicides within 25 feet of slickspots and only if the wind is favorable (away from the slickspot) to prevent loss of slickspot peppergrass plants.  // Prevent noxious and invasive weed establishment</t>
  </si>
  <si>
    <t>Y management plan - only information taken is species specific</t>
  </si>
  <si>
    <t>Desert dace habitat restoration</t>
  </si>
  <si>
    <t>BLM, USFWS, Nevada Division of Wildlife</t>
  </si>
  <si>
    <t xml:space="preserve">BLM, USFWS </t>
  </si>
  <si>
    <t>recreation management</t>
  </si>
  <si>
    <t>Area of Critical Environmental Concern/Research Natural Area expansion</t>
  </si>
  <si>
    <t>Monitor desert dace, Soldier Meadows cinquefoil, and hydrobiid snail populations</t>
  </si>
  <si>
    <t>Provide public information and education</t>
  </si>
  <si>
    <t>Determine Soldier Meadows cinquefoil breeding system and pollinators</t>
  </si>
  <si>
    <t xml:space="preserve">Cost given for each action as well as the amount each agency will contribute, Note that information was taken from "Recovery Plan Implementation Schedule" table found on page 41. I'm slightly concerned that there is an element of recreation management not reflected in coding but this was not correlated to a specific partner. </t>
  </si>
  <si>
    <t>Idaho Department of Fish and Game (JDFG)</t>
  </si>
  <si>
    <t>the Idaho Governor's Office of Species Conservation (OSC)</t>
  </si>
  <si>
    <t>Private landowner</t>
  </si>
  <si>
    <t>Implement habitat maintenance or enhancement measures on the enrolled land</t>
  </si>
  <si>
    <t>Prohibit southern Idaho ground squirrel shooting, trapping, or poisoning to protect individual ground squirrels and ground squirrel populations. // Allow translocation of southern Idaho ground squirrels into unockupied, suitable habitat if necessary for'ground squirrel population conservation purposes</t>
  </si>
  <si>
    <t>Allow agency access to Participating Landowner's property to identify occupied southern Idaho ground squirrel sites and document habitat conditions, implement conservation measures, and monitor effectiveness and compliance with the Agreement and site-specific plan.</t>
  </si>
  <si>
    <t>Actively pursue funding, if necessary, to implement the site-specific plan. This could be in the form of, for example, providing in-kind cost-share or application for hnds under the Farm Bill, Partners for Fish and Wildlife Program, or the Private Stewardship Grants Program</t>
  </si>
  <si>
    <t>Hold the section 10(a)(l)(A) permit issued in association with the Agreement.</t>
  </si>
  <si>
    <t>Develop mutually agreeable site-specific plans in cooperation with Participating Landowners, the Service, and OSC</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</si>
  <si>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we causing damage to a landowner's crops, it may also be necessary to translocate southern Idaho ground squirrels to reduce the population or compensate landowners for the fair-market value of their crop losses. In these cases the IDFG will work with the Service, OSC, and the Participating Landowner on a case-by-case basis to address these issues.</t>
  </si>
  <si>
    <t>Carry out responsibilities for effectiveness and compliance monitoring assigned to IDFG under this Agreement and in any site-specific plan.</t>
  </si>
  <si>
    <t>Provide necessary available state funding to support implementation of the Agreement and any site-specific plan. Actively pursue fimding, if necessary, to implement the Agreement and each site-specific plan. This could in the form of, for example, ESA section 6 or other related funding programs, or other IDFG programs.</t>
  </si>
  <si>
    <t xml:space="preserve">Do we care about permit hold for agreement? </t>
  </si>
  <si>
    <t>Prepare annual reports in accordance with the Agreement and the site-specific plans.</t>
  </si>
  <si>
    <t>Develop mutually agreeable site-specific plans in cooperation with Participating Landowners, the Service, and the IDFG</t>
  </si>
  <si>
    <t>Actively pursue funding, and provide necessary available state funding to support implementation of the Agreement and any site-specific plan.</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</si>
  <si>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are causing damage to a landowner's crops, it may also be necessary to translocate southern Idaho ground squirrels to reduce the population or compensate landowners for the fair-market value of their crop losses. In these cases the OSC will work with the IDFG, Service, and the Participating Landowner on a case-by-case basis to address these issues.</t>
  </si>
  <si>
    <t>Can tell some actions are joint because using the exact same frazing - worth combining these partners? (--&gt; developing plans and species translocation)</t>
  </si>
  <si>
    <t>Carry out responsibilities for effectiveness and compliance monitoring assigned to Service under this Agreement.</t>
  </si>
  <si>
    <t>Upon approval of the Agreement, issue the.IDFG a section lO(a)(l)(A) permit, in accordance with 50 CFR 17.32 (d), that would provide Participating Landowners authorization for incidental take of southern Idaho ground squirrels and provide regulatory assurances should the species be listed under the ESA in the future. The permit would authorize incidental take of southern Idaho ground squirrels, consistent with the Agreement and each site-specific plan, resulting from othenvise lawful activities on the enrolled lands. Incidental take would be authorized for agricultural and recreational activities, including crop cultivation and harvesting, livestock grazing and production, farm equipment operation, hunting, fishing, dog training, camping, hiking, and use of recreational vehicles on and off established roads. Consistent with Regional Service policy, incidental take of southern Idaho ground squirrels as a result of any pesticide use would not be authorized under the permit.</t>
  </si>
  <si>
    <t>Provide necessary available Service funding to support implementation of the Agreement and any site-specific plan. Actively pursue available funding, if necessary, to implement the Agreement and each site-specific plan. This could be in the form of, for example, ESA-related funding, or other Service funds</t>
  </si>
  <si>
    <t>Carry out any responsibilities for implementing conservation or other measures agreed to by the Service under this Agreement. --&gt; super vague// Develop mutually agreeable site-specific plans in cooperation with Participating Landowners, the OSC, and the IDFG. /// Assist the IDFG in preparation of annual reports in accordance with the Agreement and the site-specific plans.</t>
  </si>
  <si>
    <t>This is a specfic CCA with the same partners as above but also with Soulen Livestock Company Inc. (Soulen Livestock)</t>
  </si>
  <si>
    <t xml:space="preserve">????? </t>
  </si>
  <si>
    <t>doc 1 Bear Branch Watershed Management Plan</t>
  </si>
  <si>
    <t xml:space="preserve">Only mentions species once </t>
  </si>
  <si>
    <t>none</t>
  </si>
  <si>
    <t xml:space="preserve">not species specific </t>
  </si>
  <si>
    <t xml:space="preserve">doc 1 - info taken from federal registry </t>
  </si>
  <si>
    <t>cooperatively removed a concrete platform and stairs that restricted natural air flow in the historic section of Mammoth Cave, and suspended or modified cave tour routes to minimize habitat disturbance.</t>
  </si>
  <si>
    <t>NPS, USFWS?</t>
  </si>
  <si>
    <t>suspended or modified cave tour routes to minimize habitat disturbance.</t>
  </si>
  <si>
    <t>This is an updated planning document - question of year and relevance</t>
  </si>
  <si>
    <t>Only have notes on category 7 for each partner</t>
  </si>
  <si>
    <t>https://www.blm.gov/or/plans/wopr/deis/files/vol%203/WOPR_DEIS_App_E.pdf</t>
  </si>
  <si>
    <t>USDA, USDI BLM and USFWS 1995</t>
  </si>
  <si>
    <t>• Acquire habitat on private lands to increase the amount of habitat in Federal ownership; • Mitigate impacts from energy right of way and corridors; • Manage livestock grazing and vehicle access inside habitat by installing gates and fences; • Maintain and restore Calochortus umpquaensis meadow habitat with native bunchgrasses or other native species; • Conduct prescribed burning and thinning to produce gaps in forest habitat; and • Conduct inventories of potential habitat.</t>
  </si>
  <si>
    <t>Actions not partner specific - Bureau of Land Management. 2007. Draft Environmental Impact Statement for the revision of the resource management plans of the Western Oregon Bureau of Land Management districts. Appendix E - Botany. Available</t>
  </si>
  <si>
    <t>Not partner specific</t>
  </si>
  <si>
    <t>Draft Environmental Impact Statement for the revision of the resource management plans of the Western Oregon Bureau of Land Management districts</t>
  </si>
  <si>
    <t>USDA, USFWS, BLM</t>
  </si>
  <si>
    <t>Table only indicates who the lead partner is for each action, not all of the partners involved</t>
  </si>
  <si>
    <t>Bozeman Fish Technology center (USFWS)</t>
  </si>
  <si>
    <t>Bozeman Fish Technology center (USFWS), Montana State University</t>
  </si>
  <si>
    <t>Bozeman Fish Technology center (USFWS), Montana State University, Montana Fish Wildlife and Parks</t>
  </si>
  <si>
    <t xml:space="preserve">doc 1 Conservation Agreement and Strategy </t>
  </si>
  <si>
    <t>Clearing debris from manifold in box / Silt monitoring and removal</t>
  </si>
  <si>
    <t xml:space="preserve">Poplation monitoring </t>
  </si>
  <si>
    <t>Habitat monitoring</t>
  </si>
  <si>
    <t xml:space="preserve">Land/stream use review/regulation </t>
  </si>
  <si>
    <t xml:space="preserve">Annual coordinatin </t>
  </si>
  <si>
    <t>Research grants</t>
  </si>
  <si>
    <t>base funding</t>
  </si>
  <si>
    <t>Montana State University</t>
  </si>
  <si>
    <t>Montana Fish Wildlife and Parks</t>
  </si>
  <si>
    <t>Other partners (neighboring land owners, EPA, COE)</t>
  </si>
  <si>
    <t xml:space="preserve">No actions specified for these - also not signataries for agreement </t>
  </si>
  <si>
    <t>possibly (bottom paragraph of page 8 indicates that there could be additional collaboration) / also two subsidiaries of USFWS</t>
  </si>
  <si>
    <t>doc 1 Douglas County Multiple Species General Conservation Plan</t>
  </si>
  <si>
    <t>Not species specific but very much included in documentation - "During development of GCP Site Plans, FCCD and USFWS will determine which of the four covered species should be addressed with the measures below. These determinations will be based on occupancy, habitats types present, soil depths, and location in the County. For example, currently sharp-tailed grouse is more likely in the northern portion of the County." [The MSGCP will cover the Columbia Basin pygmy rabbit (an endangered species), the Greater sage grouse and Washington ground squirrel (both candidate species), and the Columbian sharptailed grouse (a species of concern).]</t>
  </si>
  <si>
    <t>Individual Property HCP Development</t>
  </si>
  <si>
    <t>Duties and Responsibilities of the FCCD Board of Supervisors</t>
  </si>
  <si>
    <t>Duties and Responsibilities of the MSGCP Administrator</t>
  </si>
  <si>
    <t>Implementation and Monitoring Committee (IM Committee)</t>
  </si>
  <si>
    <t>Different memebers have functional tasks?</t>
  </si>
  <si>
    <t>Washington State Department of Fish and Wildlife</t>
  </si>
  <si>
    <t>Farm Service Agency (USDA)</t>
  </si>
  <si>
    <t>Natural Resources Conservation Service (USDA)</t>
  </si>
  <si>
    <t>Washington State Department of Natural Resources (WDNR)</t>
  </si>
  <si>
    <t xml:space="preserve">The Nature Conservancy </t>
  </si>
  <si>
    <t>doc 2 Multi-Species Candidate Conservation Agreement with Assurances</t>
  </si>
  <si>
    <t>Threemile Canyon Farms</t>
  </si>
  <si>
    <t xml:space="preserve">Portland General Electric </t>
  </si>
  <si>
    <t>Oregon Department of Fish and Wildlife</t>
  </si>
  <si>
    <t>Note doc is "western" jacob's ladder</t>
  </si>
  <si>
    <t>wrong year..</t>
  </si>
  <si>
    <t>no partner info?</t>
  </si>
  <si>
    <t>doc 1 Conservation Assessment and Strategy</t>
  </si>
  <si>
    <t>Forest Service</t>
  </si>
  <si>
    <t>Arizona Game and Fish Department</t>
  </si>
  <si>
    <t>Develop information and education program</t>
  </si>
  <si>
    <t>Forest Service, USFWS, Arizona Game and Fish Department</t>
  </si>
  <si>
    <t>Submit an “Application for Permit" for an instream water right on Wet Canyon Creek by the end of FY00 to help maintain a suitable environment for Wet Canyon talussnail and to promote the health of the canyon’s riparian and aquatic systems.</t>
  </si>
  <si>
    <t>Develop monitoring program /  Inventory riparian area of Wet Canyon</t>
  </si>
  <si>
    <t>Evaluate the potential of Wet Canyon Creek aquatic macroinvertebrates for tracking aquatic health trends as part of the monitoring program.</t>
  </si>
  <si>
    <t>Give full consideration to the talussnail during reconstruction of Highway 366</t>
  </si>
  <si>
    <t>Forest Service, USFWS</t>
  </si>
  <si>
    <t>Amend Forest Plan to designate Wet Canyon as a Special Management Area / Remove trail from talus slope / Perform fuels evaluation / Implement fire restriction during high fire
risks</t>
  </si>
  <si>
    <t>doc 1 Conservation agreement</t>
  </si>
  <si>
    <t xml:space="preserve">Uintah County, Utah, Rio Blanco County, Colorado, the Utah School and Institutional Trust Lands Administration, the Utah Governor’s Public Lands Policy Coordination Office, the Utah Division of Wildlife Resources, and the BLM in Utah and Colorado, FWS   </t>
  </si>
  <si>
    <t xml:space="preserve">Uintah County, the Utah School and Institutional Trust Lands Administration, the Utah Governor’s Public Lands Policy Coordination Office, the Utah Division of Wildlife Resources, BLM, USFWS  </t>
  </si>
  <si>
    <t>Establishment of the conservation team</t>
  </si>
  <si>
    <t>Establishment and management of conservation areas</t>
  </si>
  <si>
    <t>"conservation team" --&gt; not specified who this is</t>
  </si>
  <si>
    <t>Annual review of conservation actions and conservation area boundaries/Annual report</t>
  </si>
  <si>
    <t>ESMF funds</t>
  </si>
  <si>
    <t>Range-w ide distribution surveys</t>
  </si>
  <si>
    <t>ESMF funds, Uintah County, SITLA, Private entities</t>
  </si>
  <si>
    <t>Disturbance ecology and reclamation research</t>
  </si>
  <si>
    <t>BLM/Red Butte Garden</t>
  </si>
  <si>
    <t>Penstemon demographic monitoring</t>
  </si>
  <si>
    <t>BLM/USGS</t>
  </si>
  <si>
    <t>Graham’s/White River beardtongue predictive habitat model validation surveys // Graham’s/White River beardtongue surveys / Penstemon habitat model validation
surveys</t>
  </si>
  <si>
    <t>Red Leaf Resources, Inc.</t>
  </si>
  <si>
    <t>Enefit American Oil</t>
  </si>
  <si>
    <t>Penstemon surveys and habitat inventory</t>
  </si>
  <si>
    <t>Penstemon habitat ecology and pollinator research</t>
  </si>
  <si>
    <t>ESMF partnerships</t>
  </si>
  <si>
    <t>Penstemon habitat assessment and distributional surveys / Penstemon disturbance ecology and
reclamation research</t>
  </si>
  <si>
    <t>Uintah County</t>
  </si>
  <si>
    <t>Utah Division of Wildlife Resources</t>
  </si>
  <si>
    <t>Utah Governor’s Public Lands Policy Coordination Office</t>
  </si>
  <si>
    <t>Utah School and Institutional Trust Lands Administration</t>
  </si>
  <si>
    <t>Uintah County 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 Surface disturbing activities may occur within 300 feet of plants if it benefits or reduces impacts to the species or habitat and is approved by the conservation team</t>
  </si>
  <si>
    <t>SITLA w ill enact a regulation, order, or lease stipulation, as applicable, w ithin 3 months of signing this Agreement that w ill limit new surface disturbance to 5% for Graham’s and 2.5% for White River beardtongue, and avoid impacts to plants by 300 feet in designated conservation areas or interim conservation areas on SITLA lands.</t>
  </si>
  <si>
    <t>SITLA 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 // phrased hypothetically - "On SITLA interim areas (Class A: 1,686.6 acres, Class B: 1,327.4 acres) and private
interim areas (345.5 acres) prior to approval of any exploration or plan of operations,
these areas w ill also have a limit of 5% new disturbance for Graham’s and 2.5% for White
River beardtongue as set forth in conservation action 14. In the event there are surfacemine plan filings that w ould necessitate the destruction or removal of habitat, SITLA or the
landow ner, upon election to convert all or part of an interim conservation area to a nonconservation area, willrequire pre-disturbance surveys, and to the extent feasible in its
reasonable judgment, after consultation w ith the conservation team, salvage a minimum
of 50 plants or 25% of the total population size, w hichever is greater, and collect seed
from 50 plants or 25% of the total population size for long-term conservation at Red Butte
Garden of identifiable plants from the disturbance area. To the extent feasible, predisturbance surveys should be initiated a minimum of 1 year prior to surface-disturbing
activities. To the extent feasible, plants should be salvaged in late fall to maximize
survival and likelihood of transplant success. Transplant and monitoring of salvaged
plants w ill be overseen by the conservation team"</t>
  </si>
  <si>
    <t>Graham’s and White River beardtongue conservation agreement mapping, analysis, and content</t>
  </si>
  <si>
    <t>"This Agreement formalizes the objectives, timelines, and administration of conservation protocols for these species between the USFWS,Bureau of Land Management (BLM), SITLA, Uintah County, Utah Division of Wildlife Resources (DWR), the Governor’s Public Lands Policy Coordination Office (PLPCO), and private landholders."</t>
  </si>
  <si>
    <t>Y?</t>
  </si>
  <si>
    <t>DWR is not committing any funds towards additional weed monitoring/management, plant surveys, seed collection, monitoring protocols, research, or other conservation actions. The DWR will not be an active participant on the conservation team</t>
  </si>
  <si>
    <t>By signing this document, the Utah Division of Wildlife Resources commits to implement and uphold the protection and conservation actions listed in Table 4 of this agreement, to the extent DWR is legally able to do so; --&gt; not listed in any actions in table 4</t>
  </si>
  <si>
    <t>BLM shall involve the conservation team at their discretion and the appropriate state agencies in National Environmental Policy Act (NEPA) analysis as cooperators or partners for all projects likely to affect the species and its habitat // The BLM will retain Graham’s and White River beardtongues on the BLM special-status species
list to ensure that the effects of proposed projects are analyzed for the species</t>
  </si>
  <si>
    <t>The BLM and USFWS will request funding or otherwise commit resources as part of their annual budgets to promote and initiate the conservation actions listed in this Agreement, including but not limited to surveys, monitoring, and restoration research on federal and non-federal conservation areas.</t>
  </si>
  <si>
    <t>Funding actions have amounts listed</t>
  </si>
  <si>
    <t>On federal lands, BLM will consider additional management prescriptions for routes within designated conservation areas when appropriate</t>
  </si>
  <si>
    <t>A seed collection plan w ill be developed and implemented w ith approval from the USFWS.</t>
  </si>
  <si>
    <t>Limit new surface disturbance to 5% per unit for Graham’s beardtongue and 2.5% per unit for White River beardtongue  Survey for plants w ithin 300 feet of proposed disturbance (see Survey and Monitoring requirements in table notes)  Avoid disturbance w ithin 300 feet of plant. Surface disturbing activities may occur w ithin 300 feet of plants if it benefits or reduces impacts to the species or habitat. When this occurs BLM w ill first conference with USFWS. .  Minimize and consolidate development to reduce habitat fragmentation</t>
  </si>
  <si>
    <t>Penstemon surveys and habitat inventory / survey</t>
  </si>
  <si>
    <t>The BLM will incorporate the provisions of this Agreement or the latest amendments to this Agreement into its resource management planning process, permitting requirements, agency planning documents, and budgets. Within 3 months of the signature date of the Agreement, the BLM will incorporate the provisions of this plan into permits and budgets. The BLM will incorporate the provisions of this Agreement into their resource management planning process during the next plan update. // On federal lands w here the species co-occur with livestock grazing during the grow ing
season (April through September), the BLM w ill develop and implement a mitigation and
monitoring plan for each allotment w ithin 1 year of signing this Agreement</t>
  </si>
  <si>
    <t xml:space="preserve">Inventory Remaining Suitable Habitat / Establish &amp; Conduct Population Trend Monitoring Studies </t>
  </si>
  <si>
    <t xml:space="preserve">Inventory Remaining Suitable Habitat/ Establish &amp; Conduct Population Trend Monitoring Studies </t>
  </si>
  <si>
    <t>BLM, FNF</t>
  </si>
  <si>
    <t>Avoid road building &amp; improvement activities outside existing roadways where Navajo endemics are located</t>
  </si>
  <si>
    <t>Work to acquire private and state lands that contain Navajo endemics</t>
  </si>
  <si>
    <t>List Navajo endemics in the Convention of International Trade in Endangered Species of Fauna and Flora</t>
  </si>
  <si>
    <t>Educate federal law enforcement staff in the Strategy area about these species</t>
  </si>
  <si>
    <t>Develop Public Awareness brochures and programs</t>
  </si>
  <si>
    <t xml:space="preserve">Avoid road building &amp; improvement activities outside existing roadways where Navajo endemics are located / Maintain Existing Fences </t>
  </si>
  <si>
    <t>Forest Service, Fishlake National Forest</t>
  </si>
  <si>
    <t>Forest Service, BLM,  NPS, USFWS</t>
  </si>
  <si>
    <t>doc 1 cca</t>
  </si>
  <si>
    <t>Alcoa Power Generating Inc</t>
  </si>
  <si>
    <t>North Carolina Plant Conservation Program (NCPCP)</t>
  </si>
  <si>
    <t>conduct annual control of invasive exotic species, which include Albizia julibrissin (Mimosa), bush honeysuckle (Lonicera x bella), privet (Ligustrum sinense) and Japanese honeysuckle (Lonicera japonica) at the Project Site.</t>
  </si>
  <si>
    <t>maintain signs below Narrows Dam to discourage recreationists from entering the tailwaters area and trampling the plant.</t>
  </si>
  <si>
    <t>provide NCPCP and USFWS personnel access to its property for the sole purposes established by this Agreement including monitoring the Yadkin River goldenrod at its existing sites</t>
  </si>
  <si>
    <t>conduct annual monitoring to include standardized enumeration of stems and rosettes (Bates 2005) combined with georeferenced maps/photographs.</t>
  </si>
  <si>
    <t>vegetation and wildlife surveys; research</t>
  </si>
  <si>
    <t>fence removal, construction, and/or maintenance</t>
  </si>
  <si>
    <t>"to benefit all covered species"+ ground squirrel</t>
  </si>
  <si>
    <t xml:space="preserve">controlling access; grazing - For the duration of the grazing lease agreement, TNC will work closely with the
Farm, the grazing leaseholder and USFWS to recommend methods of reducing
impacts of grazing and livestock management activities on Covered Species and their
habitats on the Farm Conservation Areas. </t>
  </si>
  <si>
    <t>discing for weed abatement, restoration, or fire control; drilling as a means for revegetation; weed control; fire suppression; prescribed fire; / TNC will maintain, and improve where feasible, Washington ground squirrel habitat within the Farm Conservation Areas by taking steps to minimize destructive, unauthorized uses and by avoiding destructive soil disturbances from covered activities in active colony areas. The use of discing within Farm Conservation Areas will not occur in areas where damage to active ground squirrel burrows could occur and drilling will not occur in locations where it may negatively impact squirrel habitat</t>
  </si>
  <si>
    <t>limited vehicle traffic and road maintenance as necessary / fence maintenance</t>
  </si>
  <si>
    <t>all environmental and biological monitoring associated with PGE’s Site Certificate requirements, monitoring as required by this Agreement, and any new monitoring deemed appropriate for the area</t>
  </si>
  <si>
    <t>PGE will develop a management plan for the PGE Conservation Area within the first six months of the Agreement.</t>
  </si>
  <si>
    <t>Conducting surveys for the Covered Species and otherwise monitoring the distribution and status of the Covered Species within the Conservation Areas of the Farm and PGE</t>
  </si>
  <si>
    <t>Managing the timing, number, and methods of any hunting to be allowed on the conservation areas to minimize take and/or the harassment of the Covered Species and their habitat</t>
  </si>
  <si>
    <t>Assisting with annual reports as may be necessary.</t>
  </si>
  <si>
    <t xml:space="preserve">ODFW will also help to ensure that this Agreement is consistent with current applicable State laws and regulations governing management of non-listed species / ODFW shall be a Permittee under the section 10(a)(1)(A) permits to insure ESA
coverage for activities undertaken in accordance with its responsibilities under this
Agreement. </t>
  </si>
  <si>
    <t>"all species"</t>
  </si>
  <si>
    <t>will issue to Threemile Canyon Farms, TNC, PGE, and ODFW, ESA section 10(a)(1)(A) permits for the Covered Species consistent with this MSCCAA</t>
  </si>
  <si>
    <t>The conservation easement will ensure the permanent protection of the Farm Conservation Areas.</t>
  </si>
  <si>
    <t>Threemile Canyon Farms will fund TNC’s management activities within the Farm Conservation Areas up to a maximum of $130,000 (indexed for inflation) annually.</t>
  </si>
  <si>
    <t>the Farm commits to conduct a survey for Washington ground squirrels prior to ground disturbance on the radar range.</t>
  </si>
  <si>
    <t>The Farm has led the coordination efforts of TNC, PGE, ODFW, and USFWS in developing the management plans and Conservation Commitments embodied within this MSCCAA / The Farm will provide ODFW and USFWS at least 30 days notification prior to a
ground squirrel survey within the radar range. The notification period is intended to
provide the opportunity for either agency to translocate individuals for conservation
or research purposes</t>
  </si>
  <si>
    <t>Continue CRP/SAFE and other FSA program implementation, including farm field compliance checks as required by each program. / Ensure cultural resources and historical preservation compliance as appropriate for FSA programs / Provide data to FCCD on acreage changes on individual farm tracts enrolled in Farm Bill programs</t>
  </si>
  <si>
    <t>Continue to manage WDNR lands according to Washington State HB1309 Ecosystem Standards and other agency mandates</t>
  </si>
  <si>
    <t>Verify lease compliance; manage and monitor leased lands to ensure range health. Fifteen percent of leases checked per year, as resources allow</t>
  </si>
  <si>
    <t>Adopt MSGCP expectations into future Resource Management Plans.</t>
  </si>
  <si>
    <t>Retain ownership in Douglas County and consolidate public ownership of WDNR Heritage Lands into the Moses Coulee Management area to provide HCA lands</t>
  </si>
  <si>
    <t>Retain ownership in, and to the extent possible, support the consolidation of public ownership into, the Moses Coulee Management area</t>
  </si>
  <si>
    <t>Subject to the availability of federal appropriations and resources, survey and document ranges, populations, and habitats for Covered Species.</t>
  </si>
  <si>
    <t>Subject to the availability of federal appropriations and resources, apply integrated pestmanagement practices to control unwanted vegetation on public lands / Manage agency-owned or -controlled lands in accordance with the Spokane Resource
Management Plan (1992), or revisions of the plan</t>
  </si>
  <si>
    <t>Provide technical assistance (site preparation, plan materials, and planting techniques) to the IM Committee for habitat enhancement or restoration practices./ Coordinate with and provide technical assistance to the IM Committee on issues
including, but not limited to, the development and implementation of the Adaptive
Management/Monitoring Program; and on collection, reviewing, and evaluating, data for
Covered Species</t>
  </si>
  <si>
    <t>Assist in exporting “lessons learned” through the MSGCP to other communities and landscapes as appropriate in North Central Washington and beyond.</t>
  </si>
  <si>
    <t>Provide information about the MSGCP as appropriate and feasible in State and organizational publications./ Promote and make available to the MSGCP program, research findings as appropriate related to the Covered Species and their habitats</t>
  </si>
  <si>
    <t>Work with agencies and other cooperating private landowners by monitoring species and community conditions as funding allows. /</t>
  </si>
  <si>
    <t xml:space="preserve">Collaborate with the USFWS, WDFW, BLM, and others where appropriate to provide sites for reintroducing federally endangered pygmy rabbits as appropriate and feasible / Cooperate with and provide technical assistance to the IM Committee, including assistance in the development and implementation of the Adaptive </t>
  </si>
  <si>
    <t>Restrict public use of TNC owned lands in the area where appropriate in cases where such use poses a significant threat to habitat, ongoing research, or safety. / Consider additional property acquisition as appropriate to ensure protection and enhancement of the HCA lands.</t>
  </si>
  <si>
    <t>Education and Public Awareness</t>
  </si>
  <si>
    <t>Inventories and Surveys / Technical Assistance</t>
  </si>
  <si>
    <t>Promote existing or new Farm Bill programs to complement MSGCP in Douglas County</t>
  </si>
  <si>
    <t>Include information about the MSGCP or Covered Species in agency hunting and fishing publications as relevant, especially regarding greater sage-grouse, Columbian sharp-tailed grouse, Washington ground squirrel, or pygmy rabbit identification. / Facilitate awareness of the MSGCP in ongoing projects in north central Washington</t>
  </si>
  <si>
    <t>Support efforts to apply integrated pest practices in the management of unwanted vegetation on public and private lands. / Manage agency-owned or -controlled lands in accordance with goals set by HB1309 Ecosystem Standards and adhere to Wildlife Area management plans.</t>
  </si>
  <si>
    <t>Coordinate with USFWS and the appropriate stakeholders and land managers to develop species recovery plans as needed / Coordinate with BLM and USFWS on MSGCP species issues in Douglas County</t>
  </si>
  <si>
    <t>Regulate hunting, fishing, and trapping in Douglas County. / Review any potential sales or trades of WDFW-owned land within Douglas County as to their impacts on HCA habitat for the MSGCP.</t>
  </si>
  <si>
    <t>Commit to seek funding to allow WDFW to perform fully the obligations and tasks pursuant to the MSGCP, including, but not limited to, coordinating with and providing technical assistance to the IM Committee</t>
  </si>
  <si>
    <t>table 4-2 / Conduct and/or support life history assessments and population surveys for native wildlife species in Douglas County. Species covered in the MSGCP will be considered when developing monitoring priorities / Coordinate with the Adaptive Management/Monitoring Programs in setting species priorities, selecting survey methods, and evaluating data collected./ Consider the MSGCP when making agency decisions regarding harvest, predator control, enforcement emphasis, education, and outreach.</t>
  </si>
  <si>
    <t>Provide technical assistance during implementation of the MSGCP, including assistance in education and potential workshops with Applicants/Permittees and other interested publics, and assistance with cultural resources and NHPA as appropriate.</t>
  </si>
  <si>
    <t>Advise FCCD on available grant opportunities</t>
  </si>
  <si>
    <t>Support consolidation of public ownership into the Moses Coulee Management area or other key areas in Douglas County to provide HCA lands.</t>
  </si>
  <si>
    <t>Conduct and/or review compliance monitoring to verify that actions are being accomplished on the ground as outlined in the MSGCP and reports.</t>
  </si>
  <si>
    <t>Maintain a record of the number of Permittees, acreages covered, and amount of incidental take and habitat loss for each local Permittee.</t>
  </si>
  <si>
    <t>Develop a Farm Plan using the RMS or similar process</t>
  </si>
  <si>
    <t>Determine conservation practices to implement in the Farm Plan (Appendix E). Conservation practices (CPs) will result in improved habitats, but many species need additional site-specific measures to minimize effects</t>
  </si>
  <si>
    <t>species-specific measures (Appendix E, Table E-3). To determine need for species-specific measures, review species range maps and any known location data for Covered Species (Appendix D)</t>
  </si>
  <si>
    <t>After a Federal Register notice and public comment, if the application meets the expectations of the MSGCP and decision documents and meets other issuance criteria, the Applicant will receive a permit from the USFWS.</t>
  </si>
  <si>
    <t>development of the Farm Plan and GCP Site Plan and review and support from the FCCD,</t>
  </si>
  <si>
    <t>7 applicable here?</t>
  </si>
  <si>
    <t>USFWS has provided financial support to NCSU for conducting research into the life history of the Sicklefin Redhorse. Additionally, the USFWS has provided financial support to assess Sicklefin Redhorse genetic health and information necessary for rearing this species in a hatchery setting.</t>
  </si>
  <si>
    <t>USFWS’s Warm Springs National Fish Hatchery has participated in the rearing of Sicklefin Redhorse hatchery stock for population augmentation and reintroduction.</t>
  </si>
  <si>
    <t>In 2016, the TVA is providing financial support to the “Shade Your Stream” Outreach Project in the Little Tennessee River system in North Carolina and Georgia.</t>
  </si>
  <si>
    <t>These routine monitoring programs have provided both significant information on effective methods for collection of the Sicklefin Redhorse and important contributions to understanding the life history and distribution of the Sicklefin Redhorse</t>
  </si>
  <si>
    <t>Additionally, the aquatic monitoring team at the TVA has participated in Sicklefin Redhorse gamete collection for captive propagation since the program began, through in-kind efforts outside their routine monitoring.</t>
  </si>
  <si>
    <t>The RRI program was developed through working with resource agencies and non-governmental organizations to set minimum flow and dissolved oxygen targets and update facilities and operating procedures to meet target values.</t>
  </si>
  <si>
    <t>The CWI built partnerships with communities and businesses as well as government agencies to promote watershed protection throughout the Tennessee River system</t>
  </si>
  <si>
    <t>NCWRC biologists have cooperated with many partners since the mid-1990s to learn much about the taxonomic status, distribution, life history, ecology, and population genetics of the Sicklefin Redhorse. Cooperative efforts with the Parties to assess spawning habitat, estimate population size and genetic structure, and collect gametes for captive propagation in the Little Tennessee River system have been coordinated annually since 2005.</t>
  </si>
  <si>
    <t xml:space="preserve"> The NCWRC chairs an informal
working group of partners, including many of the Parties, which meets annually
to cooperatively plan research and management actions, identify needs for the
species, and develop strategies to address the identified needs. </t>
  </si>
  <si>
    <t>began annual monitoring of the Sicklefin Redhorse breeding population in Brasstown Creek in 2005.</t>
  </si>
  <si>
    <t>The Georgia Natural Heritage Program routinely comments on projects that may impact state-listed species, such as recent and proposed bridge replacements, sewage treatment plant upgrades, and development in the Brasstown Creek watershed.</t>
  </si>
  <si>
    <t>Additional propagation and reintroduction efforts, population monitoring, and studies of movement patterns, habitat use, and water-quality requirements will continue into the future (as necessary) with the assistance of agency, academic, and nonprofit partners.</t>
  </si>
  <si>
    <t>Project demolition included a pre- and post-dam-removal study (conducted by Duke Energy in 2012) of the macroinvertebrate and fish communities in addition to streambank restoration within the former impounded river reach.</t>
  </si>
  <si>
    <t>establishment of a partnership fund for conservation of the Sicklefin Redhorse</t>
  </si>
  <si>
    <t>Duke Energy removed the Dillsboro Dam and Powerhouse (FERC Project No. 2602) in 2010. / Developed a Long-Term Sediment Management Plan for run-of-river hydro projects.</t>
  </si>
  <si>
    <t>Developed the Nantahala Area Run-of-River Maintenance and Emergency Protocol, which prescribes consultation and communications with resource agencies during the most likely planned and unplanned maintenance situations</t>
  </si>
  <si>
    <t>Duke Energy has also enhanced operations of run-of-river hydro projects for providing stable downstream flows in the following ways</t>
  </si>
  <si>
    <t>partnering with CFI, the NCWRC, and the EBCI to propagate the Sicklefin Redhorse and to reintroduce the species into currently unoccupied habitat.</t>
  </si>
  <si>
    <t>tense is werid - not something that partners are agreeing to do, but a combo of done and doing --&gt; could pick through for cooperation between partners</t>
  </si>
  <si>
    <t>could pick through for cooperation between partners</t>
  </si>
  <si>
    <t>**ADD PARTNER INFO doc 1</t>
  </si>
  <si>
    <t>no correlation between partner and species coservation actions</t>
  </si>
  <si>
    <t xml:space="preserve">no partner specific actions </t>
  </si>
  <si>
    <t>Implement the site-specific plan which meets the conservation guidelines of this Agreement. /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t>
  </si>
  <si>
    <t>that promote grayling passage and reduce entrainment of fishes in irrigation ditches.</t>
  </si>
  <si>
    <t>exclusion devices to keep grayling out of irrigation ditches, and altering the time of</t>
  </si>
  <si>
    <t>entrainment surveys; negotiation of interim SFAs; collection of baseline data on enrolled lands</t>
  </si>
  <si>
    <t>Participate in the development of mutually agreeable site-specific plans in coordination with Participating Landowners, and the other Agencies</t>
  </si>
  <si>
    <t>entrainment surveys; negotiation of interim SFAs; collection of baseline data on enrolled lands / . Carry out the responsibilities for riparian vegetation monitoring as assigned to NRCS under this Agreement and in any site-specific plan. Carry out any monitoring necessitated by NRCS contractual requirements or cost share programs.</t>
  </si>
  <si>
    <t xml:space="preserve">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t>
  </si>
  <si>
    <t>entrainment surveys; negotiation of interim SFAs; collection of baseline data on enrolled lands / rapid assessment surveys</t>
  </si>
  <si>
    <t>diversion to avoid entraining grayling when they are present or migrating through the / ensure that viable populations are maintained throughout its natural range on National Forest System lands.</t>
  </si>
  <si>
    <t>Creek, Workman Creek) every five years, on a rotating schedule. Monitor all other</t>
  </si>
  <si>
    <t>populations with broad sampling methods every five years, to be implemented on a</t>
  </si>
  <si>
    <t>will be implemented each year when detailed monitoring is not done.</t>
  </si>
  <si>
    <t>2. Conduct detailed monitoring (level 1) at each selected site as identified in the Forests' / 9. Support studies and other scientific research to better understand the biology and ecology of the Arizona bugbane</t>
  </si>
  <si>
    <t xml:space="preserve">6. Fully involve the Fish and Wildlife Service and appropriate State agencies as cooperators or partners throughout the National Environmental Policy Act process for all projects likely to affect Arizona bugbane or its habitat. // </t>
  </si>
  <si>
    <t>Evaluate opportunities for conservation easementsand/orland acquisition of additional important private inholdings of Arizona bugbane populations, if any become known</t>
  </si>
  <si>
    <t xml:space="preserve">rotating schedule. At Workman Creek and Lower West Fork, broad sampling protocol / Monitoring </t>
  </si>
  <si>
    <t>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t>
  </si>
  <si>
    <t>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 Notify Cooperating Agencies and/or the Working Group of future projects with the potential to affect Brand’s phacelia.</t>
  </si>
  <si>
    <t>Monitor all known Brand’s phacelia populations every year for the duration of this agreement and monitor for new populations in suitable habitat areas.</t>
  </si>
  <si>
    <t>If the distribution of Brand’s phacelia expands beyond its current known distribution at Lichty Mesa, additional occurrences will be managed to the extent feasible, in accordance with this CCA.</t>
  </si>
  <si>
    <t xml:space="preserve">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</si>
  <si>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Monitor representative large and small Brand’s phacelia populations every year for the duration of this agreement and monitor for new populations in suitable habitat areas (e.g., the ocean side of Silver Strand State Beach).</t>
  </si>
  <si>
    <t>USFS, MSNG</t>
  </si>
  <si>
    <t>Erosion control: silviculture and military training activities in uplands draining into CSBC wetlands will employ erosion Best Management</t>
  </si>
  <si>
    <t>existing erosion problems near wetlands will be repaired.</t>
  </si>
  <si>
    <t>Within 6 months of the parties’ signing of this Agreement, all existing ATV trails through wetlands currently known to be occupied by CSBC will be blocked and posted</t>
  </si>
  <si>
    <t>Fire management: wetlands will be burned every 2 to 3 years during the growing season, beginning in 2004, weather permitting. / Restoration: slash pines will be removed from overgrown wetland areas
where there are currently low densities of CSBC</t>
  </si>
  <si>
    <t>surveys will be conducted by the responsible Party to determine the presence or absence of CSBC in wetland areas. If CSBC are present, the Measures identified under Section X.A.1, above, will be implemented / Upon approval of the monitoring plan, an initial burrow census will be conducted in areas known to be inhabited by CSBC. Vegetation baseline data will also be developed for each site.</t>
  </si>
  <si>
    <t>Annual monitoring reports will be submitted to all parties by January 1 of each year.</t>
  </si>
  <si>
    <t>USFS, MSNG, FWS, and MMNS</t>
  </si>
  <si>
    <t>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t>
  </si>
  <si>
    <t>multiple species considered in plan - not listed as species of top concern</t>
  </si>
  <si>
    <t>multiple species considered in plan - listed as species of top concern</t>
  </si>
  <si>
    <t>no partners specified - super generic actions</t>
  </si>
  <si>
    <t>Conduct NEPA</t>
  </si>
  <si>
    <t>Retain species on regional forester's sensitive species list / implment this CA.. and incorporate provsision of this agreement into agency planning documents and budgets</t>
  </si>
  <si>
    <t>Complete and implement the management plans for the Mount Harrision Reserach and Natural Area and the Botanical Special Interest Area. Ensure that the plans are compliant with the Forest Plan and this Agreement</t>
  </si>
  <si>
    <t>Continue coordination with USFWS, permittees, interested parties and the public</t>
  </si>
  <si>
    <t>Issue and modify special use permits to ensure compliance with the Forest Plan and this Agreement</t>
  </si>
  <si>
    <t>Maintain the interpretive signs and information on Mount Harrison</t>
  </si>
  <si>
    <t xml:space="preserve">continue to meet with user groups, the public, permittees, the highway district, and interested parties to promote the education and conservation of Castilleja christii and to eliminate or reduce negative impacts to the population and habitat </t>
  </si>
  <si>
    <t>Continue to conduct inventories of potential habitat for Castilleja christii. All survey data will be submitted to the ICDC and USFWS for inclusion in their databases / monitor</t>
  </si>
  <si>
    <t>establish an oversight technical team to review... conduct annual meetings of the oversight technical team / provide an annual report on the success of implementation of this agreement</t>
  </si>
  <si>
    <t>Annually, agressively control ... brome infestations on the summit</t>
  </si>
  <si>
    <t>road construction, maintenance and facilities</t>
  </si>
  <si>
    <t>Retain species on regional forester's sensitive species list / implment this CA.. and incorporate provsision of this agreement into agency planning documents and budgets / partner to secure funding</t>
  </si>
  <si>
    <t>work with others to develop studies and research projects</t>
  </si>
  <si>
    <t xml:space="preserve">control smooth broom invasion </t>
  </si>
  <si>
    <t>doc 1 website</t>
  </si>
  <si>
    <t>Put a high priority on copperbelly habitat when acquiring land or establishing leases and easements.</t>
  </si>
  <si>
    <t>Avoid converting or degrading bottomlands or wetlands identified as known or potential copperbelly habitat, unless mitigation is carried out. / Restore and enhance known or potential copperbelly habitat on lands they own or manage.</t>
  </si>
  <si>
    <t>Strictly control scientific collection of copperbelly water snakes.</t>
  </si>
  <si>
    <t>Provide law enforcement officers with training in protection of the copperbelly water snake and make enforcement of applicable regulations a high priority.</t>
  </si>
  <si>
    <t>In Kentucky and Illinois, develop laws or regulations to protect the copperbelly water snake. The State of Indiana already protects the copperbelly as a state endangered species.</t>
  </si>
  <si>
    <t>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t>
  </si>
  <si>
    <t>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</si>
  <si>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Encourage Kentucky Farm Bureau members to follow existing regulations for agricultural operations. Agricultural practices conducted under existing State and Federal statutes do not pose a threat to the copperbelly.</t>
  </si>
  <si>
    <t>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</si>
  <si>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CPSD State Park, BLM</t>
  </si>
  <si>
    <t xml:space="preserve">B. Kinsely </t>
  </si>
  <si>
    <t>current conservation areas maintenance and enforcement</t>
  </si>
  <si>
    <t>habitat enhancement</t>
  </si>
  <si>
    <t>Translocation and captive regugia protocol</t>
  </si>
  <si>
    <t xml:space="preserve">Education </t>
  </si>
  <si>
    <t>FWS, BLM</t>
  </si>
  <si>
    <t xml:space="preserve">CPSD state park </t>
  </si>
  <si>
    <t xml:space="preserve">doc 1 conservation agreement and strategy </t>
  </si>
  <si>
    <t>No clear actions</t>
  </si>
  <si>
    <t>doc 1 Appendix B Chapter</t>
  </si>
  <si>
    <t>Only took partners with relevant activities to this species</t>
  </si>
  <si>
    <t xml:space="preserve">Kern County </t>
  </si>
  <si>
    <t>Require botanical surveys</t>
  </si>
  <si>
    <t>Establish the North Edwards Conservation Area / limit new ground disturbance to 1% and apply 5:1 mitigation within Conservation Area.</t>
  </si>
  <si>
    <t>San Bernardino County</t>
  </si>
  <si>
    <t>Require land disturbing projects within identified suitable habitat to perform botanical surveys for this species, and if the plant is located, to avoid all occurrences to the maximum extant practicable.</t>
  </si>
  <si>
    <t>conservatin commitments for each party not specified</t>
  </si>
  <si>
    <t>conservation actions not specified</t>
  </si>
  <si>
    <t>document is a study/monitoring report not conservation actions</t>
  </si>
  <si>
    <t>Make note that putting partner names under agency grops</t>
  </si>
  <si>
    <t>6. Conservation Design and Planning (was - Land/Water Protections) --&gt; planning activities devlopment/implementation</t>
  </si>
  <si>
    <t>California department of Fish and Wildlife</t>
  </si>
  <si>
    <t>Forest service</t>
  </si>
  <si>
    <t>Operate the pine creek trap fish ladder to facilitate natural spawning migration</t>
  </si>
  <si>
    <t>Identify and remove any existing potential barriers to migration</t>
  </si>
  <si>
    <t>CDFW, USFS</t>
  </si>
  <si>
    <t>remove brook trout form the Pine Creek watershed</t>
  </si>
  <si>
    <t>reestablish stream population of ELRT</t>
  </si>
  <si>
    <t>Implement artificial spawning practicies to provide highest level of genetic diversity possible</t>
  </si>
  <si>
    <t>Reduce impacts and restore Pine Creek stream habitat and channel from grazing / assess and restore natural hydrologic and stream function processes / Implement water conservatio measures to buffer impacts from drought</t>
  </si>
  <si>
    <t>Set up as goals and actions. All parties seem to be responsible for the goals, but the objectives are organization specific and some goals only have objectives being done by one oganization</t>
  </si>
  <si>
    <t>Monitor adult spawning migrations / Monitor genetic integrity of ELRT stream and lake populations and evaluate artificiatl spawning and hatchery rearing program / Monitor effectiveness of brook trout removal and ELRT reestablishment in Pine Creek / Monitor lake population for naturally spawned ELRT</t>
  </si>
  <si>
    <t>Watershed assessments and monitoring</t>
  </si>
  <si>
    <t>CDFW, USFS, USFWS</t>
  </si>
  <si>
    <t>Expand educcation efforts to increase public awareness about ELRT and the unique ecology of Egal Lake / Increase public outreach and engagement in the conservation of ELRT</t>
  </si>
  <si>
    <t xml:space="preserve">doc 1A Lassen County </t>
  </si>
  <si>
    <t>Development of the ELRT Conservation Strategy Technical Team</t>
  </si>
  <si>
    <t xml:space="preserve">Note - there is exactly one additional objective in B vs A. Everything else is identical </t>
  </si>
  <si>
    <t>doc 1B SAME County???</t>
  </si>
  <si>
    <t>(ABDSP) Anza-Borrego Desert State Park</t>
  </si>
  <si>
    <t>AGFD Arizona Game and Fish Department</t>
  </si>
  <si>
    <t>BOR Bureau of Reclamation</t>
  </si>
  <si>
    <t>CDFG California Department of Fish and Game</t>
  </si>
  <si>
    <t>OWSVRA Ocotillo Wells State Vehicular Recreation Area</t>
  </si>
  <si>
    <t>USMC U.S. Marine Corps</t>
  </si>
  <si>
    <t>USN U.S. Navy</t>
  </si>
  <si>
    <t>ALL (all parties)</t>
  </si>
  <si>
    <t xml:space="preserve">BLM, BOR, USMC </t>
  </si>
  <si>
    <t>Designate Yuma Desert Management are</t>
  </si>
  <si>
    <t>BLM, USN</t>
  </si>
  <si>
    <t>Designate East Mesa Management area / Designate West Mesa Management area</t>
  </si>
  <si>
    <t>Designate Yuha Desert Management area</t>
  </si>
  <si>
    <t>Designate Borrego Badlands Management area</t>
  </si>
  <si>
    <t>BLM, OWSVRA, ABDSP</t>
  </si>
  <si>
    <t>Designate Ocotillo Wells Research Area</t>
  </si>
  <si>
    <t>BLM, USFWS, CDFG</t>
  </si>
  <si>
    <t>Designate conservation areas in Coachella Valley</t>
  </si>
  <si>
    <t>Allow OHV recreation in RA</t>
  </si>
  <si>
    <t>Designate routes "open," "closed, or limited." Give route signing a priority / Limit camping in Mas</t>
  </si>
  <si>
    <t>USN, USMC</t>
  </si>
  <si>
    <t>Allow military maneuvers and encampments only in designated sites in MAS</t>
  </si>
  <si>
    <t xml:space="preserve">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</si>
  <si>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BLM, BOR, ABDSP, USMC, USN</t>
  </si>
  <si>
    <t>Rehabilitate damaged and degraded habitat in MAs</t>
  </si>
  <si>
    <t>doc 3 CCAA ME</t>
  </si>
  <si>
    <t>encourage and assist property owners in the State of New Hampshire (a) to become Cooperators pursuant to this CCAA and (b) to implement management measures beneficial to the conservation of the NEC</t>
  </si>
  <si>
    <t>The NHFGD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</si>
  <si>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The NHFGD agrees to develop cooperative agreements in accordance with the standards of this CCAA.</t>
  </si>
  <si>
    <t>The NHFGD agrees to monitor, confer with the Service, and timely suspend or revoke the CI of any Cooperator that does not carry out the terms of the cooperative agreement.</t>
  </si>
  <si>
    <t>agrees to issue NHFGD a Permit under section 10(a)(1)(A) of the ESA, 50 CFR §§ 17.22(d), 17.32(d), and the Service’s CCAA Policy. Such permit, and the Certificate of Inclusion that NHFGD will issue to each Cooperator upon entering into a cooperative agreement, shall extend to Cooperators specified rights with respect to the incidental taking of the NEC.</t>
  </si>
  <si>
    <t>The Service will confer with NHFGD during the development of the cooperative agreement and CI, and to make a good faith effort to resolve any differences with the NHFGD prior to issuance.</t>
  </si>
  <si>
    <t>to implement management measures beneficial to the conservation of the NEC.</t>
  </si>
  <si>
    <t>cooperator</t>
  </si>
  <si>
    <t>detailed in a separate document (need to decide how to make this uniform if every document doesn't have individual info)</t>
  </si>
  <si>
    <t>Maine Department of Inland Fisheries and Wildlife</t>
  </si>
  <si>
    <t>encourage and assist property owners in the State of Maine (a) to become Cooperators pursuant to this CCAA and (b) to implement management measures beneficial to the conservation of the NEC</t>
  </si>
  <si>
    <t>The MDIFW agrees to develop cooperative agreements in accordance with the standards of this CCAA.</t>
  </si>
  <si>
    <t>The MDIFW agrees to monitor, confer with the Service, and timely suspend or revoke the CI of any Cooperator that does not carry out the terms of the cooperative agreement.</t>
  </si>
  <si>
    <t>The MDIFW agrees to enter into cooperative agreements with property owners who choose to become Cooperators, to monitor and report periodically to the Service on the status of such cooperative agreements, and generally to assist the Service in implementing and administering this CCAA</t>
  </si>
  <si>
    <t>agrees to issue MDIFW a Permit under section 10(a)(1)(A) of the ESA, 50 CFR §§ 17.22(d), 17.32(d), and the Service’s CCAA Policy. Such permit, and the Certificate of Inclusion that MDIFW will issue to each Cooperator upon entering into a cooperative agreement, shall extend to Cooperators specified rights with respect to the incidental taking of the NEC.</t>
  </si>
  <si>
    <t>The Service will confer with MDIFW during the development of the cooperative agreement and CI, and to make a good faith effort to resolve any differences with the NHFGD prior to issuance.</t>
  </si>
  <si>
    <t>Tabel 1 documents the expected conservation benefit of implementing conservation measure but this is not reflected in the actions of the different parties</t>
  </si>
  <si>
    <t>DOC IS FOR A DIFFERENT SPECIES</t>
  </si>
  <si>
    <t xml:space="preserve">wrong year </t>
  </si>
  <si>
    <t>relict leopard frog monitoring</t>
  </si>
  <si>
    <t>coordinating and/or assisting with habitat management efforts on the Cooperators' properties</t>
  </si>
  <si>
    <t>enrolling Cooperators under this Agreement, and translocation of frogs, where appropriate</t>
  </si>
  <si>
    <t>At least 30 days prior to enrolling a landowner under this Agreement, the Department will provide the draft CA and any associated conservation measures or habitat management plans to the Service for review and comment</t>
  </si>
  <si>
    <t>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t>
  </si>
  <si>
    <t>Conduct compliance and biological monitoring cooperatively with the Service, as described in Section 11 of this Agreement,</t>
  </si>
  <si>
    <t>USFWS, Nevada Department of Wildlife</t>
  </si>
  <si>
    <t>Provide funding to Cooperators for the implementation of conservation actions in accordance with this Agreement and associated CAs when such funding is authorized and available.</t>
  </si>
  <si>
    <t>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t>
  </si>
  <si>
    <t>If warranted, recommend procedures the Department can suggest to Cooperators to avoid future take based on any take described in past annual reports.</t>
  </si>
  <si>
    <t>Assist the Department and Cooperators in identifying and obtaining funding for the implementation of conservation actions in accordance with this Agreement and associated CAs when such funding is authorized and available</t>
  </si>
  <si>
    <t>Manage aquatic habitats within the enrolled property to maintain water quality and other parameters necessary for the maintenance of relict leopard frogs, to the extent required under the terms of this CA</t>
  </si>
  <si>
    <t>Ensure the Department is implementing the terms of the Agreement./Review and concur on all draft CAs and provide comments to NDOW within 15 business days or less</t>
  </si>
  <si>
    <t>Inform the Department within three working days of finding any dead or accidentally killed relict leopard frogs / With reasonable advance notification, allow access to the enrolled lands by the
Department and other cooperators/parties to the Agreement to manage or monitor relict leopard frogs, release or remove relict leopard frogs, or to carry out other management activities as necessary. / "Inform the Department"....</t>
  </si>
  <si>
    <t>May be other sections of text that suggest cooperative actions, even if not out right stated, worth bringing in?</t>
  </si>
  <si>
    <t>mentioned 5 times with no partner specific conservation actions</t>
  </si>
  <si>
    <t xml:space="preserve">doc 2 conservation strategy </t>
  </si>
  <si>
    <t>CPW Colorado Parks and Wildlife</t>
  </si>
  <si>
    <t>all these actions have already happened. Still consider??</t>
  </si>
  <si>
    <t>USFWS, BLM, USFS</t>
  </si>
  <si>
    <t>Actively seek outside sources of funding and cooperate in cost sharing of habitat improvement projects, monitoring, long-term studies and similar actions specific to this Conservation Agreement, as funding allows.</t>
  </si>
  <si>
    <t>Conduct National Environmental Policy Act analysis for conservation actions, as appropriate.</t>
  </si>
  <si>
    <t xml:space="preserve">Coordinate as needed, to review and document activities conducted under this agreement, including new activities that are initiated as a result of adaptive management, and produce monitoring reports that will include the following: / Secure a long-term research partner to conduct research and address conservation needs discussed in this Conservation Agreement. </t>
  </si>
  <si>
    <t>Survey plant population areas in order to determine where Isatis tinctoria and any other noxious weed species occur.  Design and implement test plots to monitor the effect of different weed removal treatments (i.e., pulling, cutting, and herbicides) on I. tinctoria density.</t>
  </si>
  <si>
    <t xml:space="preserve">Implement weed removal treatments along roads, in fuel breaks, around communication sites, and in other areas adjacent to the existing Calochortus persistens populations in order to reduce the invasion pressure of weeds on the habitat. / Fire Suppression and Succession </t>
  </si>
  <si>
    <t>Close the area to OHV use if barriers are not effective or if OHV impacts to C. persistens habitat are extensive.</t>
  </si>
  <si>
    <t>Coordinate with the Service to write and implement a plan for seed storage. / Coordinate with the Service to write and implement a plan to develop propagation techniques.</t>
  </si>
  <si>
    <t>Survey for additional Calochortus persistens populations in the vicinity of the known location. Document where previous surveys have been conducted to date.</t>
  </si>
  <si>
    <t>Provide technical assistance to the KNF and Medford District of the BLM in the implementation of this agreement, including the design of monitoring elements stated above</t>
  </si>
  <si>
    <t>Coordinate with the KNF to conduct a greenhouse study to determine whether Isatis tinctoria inhibits Calochortus persistens reproduction and whether there is competition between I. tinctoria and C. persistens seedlings.</t>
  </si>
  <si>
    <t>S</t>
  </si>
  <si>
    <t>M</t>
  </si>
  <si>
    <t>USFWS, USFS</t>
  </si>
  <si>
    <t>Implement conservation action</t>
  </si>
  <si>
    <t>Fully involve the Fish and Wildlife Service and interested State agencies during the National Environmental Policy Act process for all projects that may impact Goodding’s onion or its habitat.</t>
  </si>
  <si>
    <t>monitoring as specified in the Goodding’s Onion Conservation Assessment and Strategy / Conduct surveys for Goodding’s onion in areas of potential habitat and provide data
to the Fish and Wildlife Service and interested State agencies</t>
  </si>
  <si>
    <t>Conduct surveys for Goodding’s onion in areas of potential habitat and provide data to the Fish and Wildlife Service and interested State agencies</t>
  </si>
  <si>
    <t>Assess the listing of Goodding’s onion under the Endangered Species Act if biological information indicates the species is likely to become in danger of extinction throughout all or a significant part of its range in the foreseeable future. Listing would follow the rulemaking process</t>
  </si>
  <si>
    <t>Work together under the terms of this conservation agreement to manage, protect, and restore the ecosystems upon which Goodding’s onion and other species depend.</t>
  </si>
  <si>
    <t xml:space="preserve">Provide technical assistance in the implementation of Forest’s conservation strategies. / </t>
  </si>
  <si>
    <t>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</si>
  <si>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Annually review implementation of the Forest’s conservation strategies, share data and information, conduct field reviews as needed, and provide recommendations to the Regional Forester and Regional Director on any proposed changes to the strategies or amendments to this conservation agreement. / Meet together as soon as mutually deemed necessary, but at least before the sixth year of this agreement, to review the Forest’s conservation strategies and recommend any changes in their content or implementation. / Fulfill their administrative responsibilities to oversee the implementation of the Goodding’s Onion conservation strategies, which includes the allocation of staff time for technical supervision and project administration, and the programming of outyear budget needs and botanical skills.</t>
  </si>
  <si>
    <t xml:space="preserve">Info worth adding? </t>
  </si>
  <si>
    <t>doc link</t>
  </si>
  <si>
    <t>C</t>
  </si>
  <si>
    <t>P</t>
  </si>
  <si>
    <t xml:space="preserve">Information taken was species specific only - entire document is only BLM so can say partner specific </t>
  </si>
  <si>
    <t>Initiate habitat restoration on fishery streams that are not in proper functioning condition. Place top priority for habitat restoration and improvement of habitats supporting arctic grayling and habitats containing 99 percent and above genetically pure westslope cutthroat trout / Manage habitats along streams containing arctic fluvial grayling to achieve potential channel types and dimension or show an upward trend within 15 years with the intent of enhancing fish habitat</t>
  </si>
  <si>
    <t>Develop a cooperative agreement with FWP for adequate protection and access to the fluvial arctic grayling brood pond within the Axolotl Lakes area.</t>
  </si>
  <si>
    <t>G</t>
  </si>
  <si>
    <t>?Yes? Phrasing under this section is confusing</t>
  </si>
  <si>
    <t>Not a signed agreement so different catgeogry of partner --&gt; but G</t>
  </si>
  <si>
    <t>Mississippi Department of Wildlife, Fisheries and Parks - Mississippi Museum of Natural Sciences (MMNS</t>
  </si>
  <si>
    <t>https://www.fws.gov/Midwest/endangered/reptiles/cws/copprCAfcts.html#ag</t>
  </si>
  <si>
    <t xml:space="preserve">Note - parties actions were categorized as public agencies, coal/ag interests in Kentucky and Illinois as well as Indiana coal counsil (3 groupings) </t>
  </si>
  <si>
    <t>Indiana Coal Council</t>
  </si>
  <si>
    <t>Kentucky Coal Association, Kentucky Coal Country Association, Kentucky Farm Bureau, Western Kentucky Coal Association,</t>
  </si>
  <si>
    <t>Illinois Department of Natural Resources, Indiana Department of Natural Resources, Kentucky Department of Fish and Wildlife Resources, Kentucky Natural Resources and Environmental Cabinet, USFWS, DOI Office of Surface MIning reclamation and Enforcement, Indiana Department of Natural Resources</t>
  </si>
  <si>
    <t>CPSD State Park, BLM, USFWS</t>
  </si>
  <si>
    <t>Kane County Commission</t>
  </si>
  <si>
    <t xml:space="preserve">Utah department of Parks and Recreation </t>
  </si>
  <si>
    <t xml:space="preserve">Provide technical assistance to Cooperators, to the maximum extent practicable, when requested / </t>
  </si>
  <si>
    <t>If warranted, recommend procedures the Cooperators can follow to avoid future incidental take that might have been described in past annual reports</t>
  </si>
  <si>
    <t>Coordinate with USFWS and the appropriate stakeholders and land managers to develop species recovery plans as needed / Assist Applicants/Permittees and other County landowners with management of wildliferelated recreation through various regulated access programs offered by WDFW. / providing technical assistance to the IM Committee</t>
  </si>
  <si>
    <t>Provide technical assistance (site preparation, plan materials, and planting techniques) to the IM Committee for habitat enhancement or restoration practices</t>
  </si>
  <si>
    <t>Education and Public Awareness / Technical Assistance</t>
  </si>
  <si>
    <t>Signage</t>
  </si>
  <si>
    <t>Educational information</t>
  </si>
  <si>
    <t>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t>
  </si>
  <si>
    <t>Communication Site Construction, Maintenance, and Use / Coordinate with Mahogany Point and Gunsight Peak Communication Site facility managers and tenants to ensure that communication site plan provisions to protect Calochortus persistens and manage noxious weeds are implemented.</t>
  </si>
  <si>
    <t xml:space="preserve">type of partners: (Signatory for agreements that have been signed = S; Cooperator = C; added for conservation action = A; private landowner = P; Multiple signatories in column/joint actions = M, Generic partner nothing signed for non CCA or CCAA = G) - --&gt; see word doc for undated ones </t>
  </si>
  <si>
    <t>https://www.blm.gov/ca/pdfs/cdd_pdfs/wemo_pdfs/plan/wemo/Vol-2-Complete-Bookmarks.pdf</t>
  </si>
  <si>
    <t xml:space="preserve">California City </t>
  </si>
  <si>
    <t>California Department of Fish and Wildlife</t>
  </si>
  <si>
    <t>** I think this refers to all: ICC Interagency Coordinating Committee</t>
  </si>
  <si>
    <t>California Department of Parks and Recreation</t>
  </si>
  <si>
    <t>See appendix 1, page 83 - seems like there are sub categories of involved parties and management groups… but spelt out explicitly in doc.. Anyway need to categorize and make sure explictly saying why doing so (based on different parts of doc)</t>
  </si>
  <si>
    <t xml:space="preserve">Oregon Plant Conservation Program </t>
  </si>
  <si>
    <t xml:space="preserve">Oregon Natural Heritage Program </t>
  </si>
  <si>
    <t>X</t>
  </si>
  <si>
    <t xml:space="preserve">X - interested party </t>
  </si>
  <si>
    <t xml:space="preserve">Rio Blanco County, </t>
  </si>
  <si>
    <t>the Utah School and Institutional Trust Lands Administration</t>
  </si>
  <si>
    <t xml:space="preserve">the Utah Governor’s Public Lands Policy Coordination Office, </t>
  </si>
  <si>
    <t>the Utah Division of Wildlife Resources,</t>
  </si>
  <si>
    <t xml:space="preserve">BLM, </t>
  </si>
  <si>
    <t>Utah Public Lands Policy Coordination Office</t>
  </si>
  <si>
    <t>STILA</t>
  </si>
  <si>
    <t>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t>
  </si>
  <si>
    <t>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t>
  </si>
  <si>
    <t>Table 4?</t>
  </si>
  <si>
    <t xml:space="preserve">all non federal </t>
  </si>
  <si>
    <t>Some roads will be required across federal lands for access to minerals occurring on non-federal lands. If access road construction will result in an overall greater than 5% new surface disturbance for Graham’s and 2.5% new surface disturbance for White River beardtongue, then the organization responsible for construction will coordinate with the conservation team on the project.</t>
  </si>
  <si>
    <t>Avoidance, minimization, and mitigation measures will be developed and applied to the construction and operation of the access roads. Other (non-access) roads that are part of proposed actions will be allowed only in accordance with the 2.5 % and 5% surface disturbance caps for White River and Graham’s beardtongues, respectively.</t>
  </si>
  <si>
    <t>request funding or otherwise commit resources as part of their annual budgets to promote and initiate the conservation actions listed in this Agreement, including but not limited to surveys, monitoring, and restoration research on federal and non-federal conservation areas.</t>
  </si>
  <si>
    <t>If new federalroads result in the mortality of plants, the seed will be collected by the project proponent and deposited with the appropriate CPC-sponsored institution (Red Butte Garden and Denver Botanic Garden). / Avoidance, minimization,
and mitigation measures will be developed and applied to the construction and operation of new
access roads. Other (non-access) roads that are part of proposed actions will be allowed only in
accordance with the 2.5% and 5% surface disturbance caps for White river and Graham’s
beardtongues, respectively</t>
  </si>
  <si>
    <t>ensure that ongoing and future federal actions support or do not preclude the species conservation. To that end, the BLM shall involve the conservation team at their discretion and the appropriate state agencies in National Environmental Policy Act (NEPA) analysis as cooperators or partners for all projects likely to affect the species and its habitat. All projects in designated conservation areas and their potential to impact the species will be reported in the conservation team annual report. / Wildfire planning, response, and post-wildfire actions on federal and non-federal lands in
occupied habitat will be reported annually to the conservation team, which will make
recommendations to conserve both beardtongues during wildfire actions.</t>
  </si>
  <si>
    <t>Rio Blanco County</t>
  </si>
  <si>
    <t>??Redband Core Group (unspecified who makes up)</t>
  </si>
  <si>
    <t>Nevada Division of Wildlife</t>
  </si>
  <si>
    <t>M?</t>
  </si>
  <si>
    <t>S*P</t>
  </si>
  <si>
    <t>C??</t>
  </si>
  <si>
    <t>BLM, CDFG, ABDSP, OWSVRA</t>
  </si>
  <si>
    <t>Procure funds for land acquisitions in MA s (37,600 acres of private lands acres in California MAs at $250 per acre</t>
  </si>
  <si>
    <t>acquire key lands in MAs</t>
  </si>
  <si>
    <t>Maintain or establish effective habitat corridors between naturally adjacent populations</t>
  </si>
  <si>
    <t>Coordinate with U.S. Border patrol / Coordinate activities and funding among the participating agencies and Mexican agencies</t>
  </si>
  <si>
    <t>BLM, BOR</t>
  </si>
  <si>
    <t>Coordinate with U.S. BP and develop mutual agreements</t>
  </si>
  <si>
    <t>Prepare educational briefing for BP agent</t>
  </si>
  <si>
    <t>BLM, CDFG, AGFD</t>
  </si>
  <si>
    <t>Provide adequate law enforcement</t>
  </si>
  <si>
    <t>Require permits for research</t>
  </si>
  <si>
    <t>OWSVRA shall continue to fund research</t>
  </si>
  <si>
    <t>Conduct research necessary to effectively define and implement necessary management actions / Continue inventory and monitoring</t>
  </si>
  <si>
    <t>A 100-foot protective buffer will be posted around occupied wetlands, and vehicles*, equipment*, off-road vehicles, livestock (horses), and pesticides will be prohibited within the buffer. / No applications of herbicides will occur within occupied wetlands or
their buffers except for treatment of noxious invasive weeds (e.g.,
cogon grass) using aquatic-labeled herbicides with prior approval
by the CSBC Team (see Section XI, below) / Within 6 months of the parties’ signing of this Agreement, all existing ATV
trails through wetlands currently known to be occupied by CSBC will be
blocked and posted / Hydrology: natural hydrological flow from adjacent uplands into CSBC habitats will be maintained</t>
  </si>
  <si>
    <t>Maintain an off site seed program / Ensure that seeds and plants used for seedings and plantings in revegetation projects on mount harrision originate from local sources of genetically native species</t>
  </si>
  <si>
    <t>if the plant is located, avoid all occurrences to the maximum extent practicable within the Fremont–Kramer and Superior– Cronese DWMAs (regions of windblown sand on the east side of larger playas, including Harper Dry Lake, Superior Lake, and Cuddeback Lake) . (M-2)</t>
  </si>
  <si>
    <t>Require botanical surveys / Require land disturbing projects within identified suitable habitat to perform botanical surveys for this species, and if the plant is located, to avoid all occurrences to the maximum extant practicable.</t>
  </si>
  <si>
    <t>remove brook trout form the Pine Creek watershed / Identify and remove any existing potential barriers to migration</t>
  </si>
  <si>
    <t xml:space="preserve">Require fencing along Yuma Desert MA boundary road / All under: "Define and implement actions necessary to minimize loss or degradation of habitat" so can place in 1? [Apply mitigation measure / Require compensation / Limit discretionary land uses authorizations and rows to 10 acres and 1% total per Management Area / Do not dispose of lands in Management areas / Continue maintenance in existing right of ways / Limit surface disturbance from mineral activities in MAs / Reduce new roads to a minimum in MA / No competitive recreational events in MAs / Allow non-motorized recreational activities in MAs, but no new recreational facilities / No new long-term visitor areas in MAs/ Authorize limited use of flora in MAs/ Suppress fires in MAs using limited fire suppression methods in MAs / Prohibit pesticide treatments in MAs / Limit other activities consistent with above] // </t>
  </si>
  <si>
    <t>maintain metal gate at the enterance of cave</t>
  </si>
  <si>
    <t xml:space="preserve">Population Trend Monitoring for Effectiveness of Conservation Actions/ Continue with genetic analysis - Is this species management or research? </t>
  </si>
  <si>
    <t>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  Chemicals will be applied with the best available knowledge and used in compliance with labeled usage to limit or avoid damaging habitat and known populations of Page springsnails (Table 1).</t>
  </si>
  <si>
    <t>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The landowner will not spray or deposit harmful chemicals (e.g., chlorine, herbicides, fertilizers) in the areas in ways that will affect Page springsnail populations, their habitat, or potential habitat.</t>
  </si>
  <si>
    <t>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 Inform the Service of any known relict leopard frog mortalities or injuries within five working days of receiving notice from a Cooperator of such event. / enrolling Cooperators under this Agreement, and translocation of frogs, where appropriate</t>
  </si>
  <si>
    <t>Invasive species management, maintain habitat quality,  / accept permit and implement conservation measures in CCAA fully</t>
  </si>
  <si>
    <t>Submit an annual report to the Service that documents activities implemented under the CCAA, their effects, and effects of activities undertaken in prior years that require multi-year monitoring</t>
  </si>
  <si>
    <t xml:space="preserve">will continue to work with all cooperators ... and will support local efforts within the Rio Costilla watershed to restore native fish.. / Permitting? / reviewing monitoring and other reports submitted / </t>
  </si>
  <si>
    <t xml:space="preserve">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 Apply appropriate weed and pest control measures in or near occupied meadows/ </t>
  </si>
  <si>
    <t>Provide staffing</t>
  </si>
  <si>
    <t>As feasible and appropriate, provide technical assistance to use other ESA tools or programs to conserve species and complement the MSGCP in Douglas County / Inform the FCCD of any Federal species listing proposals relevant to Douglas County. / Subject to the availability of federal appropriations, develop and encourage implementation of recovery plans for Federally-listed species</t>
  </si>
  <si>
    <t>Prohibit unauthorized off-road driving on agency lands in Douglas County. / Provide consideration to MSGCP Applicants/Permittees as WDFW private-landsbiologists plan and implement habitat restoration and enhancement projects./ Consider additional property acquisition and/or conservation easements as appropriate to ensure protection and enhancement of the HCA lands.</t>
  </si>
  <si>
    <t>Develop new BMPs or revise old BMPs as information is available</t>
  </si>
  <si>
    <t>Administration and Coordination/ Ensure cultural resource and historic preservation compliance as appropriate for NRCS programs</t>
  </si>
  <si>
    <t>Continue collaboration with the USFWS, Douglas County Coordinated Weed Management Area, FCCD, and others to coordinate efforts for eradicating invasive weeds on public and private lands. / Continue TNC efforts to develop and/or increase shrub-steppe restoration capacities / Restrict public use of TNC owned lands in the area where appropriate in cases where such use poses a significant threat to habitat, ongoing research, or safety. / Consider additional property acquisition as appropriate to ensure protection and enhancement of the HCA lands.</t>
  </si>
  <si>
    <t>The Farm has first response responsibility for controlling and suppressing wildfire on the Farm Conservation Areas and the undeveloped portions of the Farm / "The Farm shall create and maintain a 250-foot buffer zone separating the Farm Conservation Areas from farm activities. / the Farm will not allow
grazing on the undeveloped portions of the Farm and the Conservation Areas
between May 15 and November 1 beginning in 2004"</t>
  </si>
  <si>
    <t>fire management activities • weed control / The Conservation Area has a long history of previous livestock grazing; however, PGE has taken great care to manage livestock grazing in an environmentally sensitive manner since taking ownership of the land. When grazing is permitted, PGE Environmental Services staff will coordinate with USFWS and use professional judgment to determine the actual length of the grazing period and number of livestock permitted, within the standards described above. / "deposition of fugitive coal dust from the coal yard / periodic livestock grazing / Portions of the designated by-product disposal area south of Carty Reservoir will be
developed incrementally and only as needed, rather than all at once. Landfill sites will be
kept to approximately 40 acres in size. Once a landfill has reached its full capacity, it will
be decommissioned. This will involve covering the site with at least 24 inches of soil and
planting vegetation. When it becomes necessary to decommission a landfill, PGE will
meet with the USFWS, ODFW, and TNC to develop a revegetation plan. If PGE
eventually develops the by-product disposal area east of the coal yard, a 250-foot buffer
will be maintained between the disposal area and the designated PGE Conservation Area. "</t>
  </si>
  <si>
    <t>Monitor discharge in Wet Canyon to establish a hydrographic baseline by the end of FY 01. Monitoring procedures to be developed by the Forest Hydrologist. / Perform fuels evaluation</t>
  </si>
  <si>
    <t xml:space="preserve">Adjust surface disturbance locations to avoid Navajo endemics for Discretionary and Leasable Minerals </t>
  </si>
  <si>
    <t>Lands containing Navajo endemics will not be identified for disposal, exchange, etc.</t>
  </si>
  <si>
    <t>no. partners availale (data years info) --&gt; Y/N</t>
  </si>
  <si>
    <t>If N why</t>
  </si>
  <si>
    <t>salasky info Y/N</t>
  </si>
  <si>
    <t xml:space="preserve">If N why </t>
  </si>
  <si>
    <t>General notes</t>
  </si>
  <si>
    <t>notes</t>
  </si>
  <si>
    <t>start to group into problems?</t>
  </si>
  <si>
    <t>documents are too action specific? (eg on monitoring only)</t>
  </si>
  <si>
    <t xml:space="preserve">Both documents where not species speific and within documents, there were a) no partner specific actions b) species wasn't listed as top concern - didn't meet threshold </t>
  </si>
  <si>
    <t xml:space="preserve">N </t>
  </si>
  <si>
    <t>unable to find doc - 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</si>
  <si>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No clear information on actions</t>
  </si>
  <si>
    <t>Document wrong year</t>
  </si>
  <si>
    <t>No docs</t>
  </si>
  <si>
    <t>Information is location specific (would have to assemble list of habitats and then try and find information on those areas)</t>
  </si>
  <si>
    <t>Information indicates that management was conducted under deer management plan (unable to find) and at militaty base (unable to find information)</t>
  </si>
  <si>
    <t xml:space="preserve">Lesser Adams cave bettle </t>
  </si>
  <si>
    <t>could only find study/monitoring report not conservation actions</t>
  </si>
  <si>
    <t>wrong year</t>
  </si>
  <si>
    <t>doc is for a different species</t>
  </si>
  <si>
    <t>Y***</t>
  </si>
  <si>
    <t>add?</t>
  </si>
  <si>
    <t>Doc currently providing numbers is an updated planning document. Decided not to use info for salafsky, question of relevance to partner totals?</t>
  </si>
  <si>
    <t xml:space="preserve">doc is "western jacob's washington ladder </t>
  </si>
  <si>
    <t>Have doc??</t>
  </si>
  <si>
    <t>species split into two species?</t>
  </si>
  <si>
    <t xml:space="preserve">Implement and enforce specific state statues and wildlife codes that protects and prohibits the collection and/or implementation.. </t>
  </si>
  <si>
    <t>Bureau of Reclamation</t>
  </si>
  <si>
    <t>surveys and monitoring</t>
  </si>
  <si>
    <t>cooperate and assist in eradication/control of invasive species</t>
  </si>
  <si>
    <t xml:space="preserve">Consider impacts of Reclimation management plans on least chub and their habitat and take measures to avoid and/or mitigate such impacts whenever possible within the contraints of Reclaimation policy and authority  </t>
  </si>
  <si>
    <t>Conduct review of BLM lands to see if any habitat is suitable for least chub</t>
  </si>
  <si>
    <t>Maintain and improve habitat and populations of the least chub on BLM landsthrough AM and mitigation on BLM lands</t>
  </si>
  <si>
    <t>utah reclamation mitigation and conservation commission</t>
  </si>
  <si>
    <t>To protect least chub populations and suitable habitat on Mitigation commission owned lands throgh appropriate management plans</t>
  </si>
  <si>
    <t>To protect least chub populations and suitable habitat on Mitigation commission owned lands throgh appropriate management plans/ To incorporate least chub conservation actions to the appropriate Mitigation Commsission programs, as described in the current Mitigation Commission's Final Mitigation and Conservation Plan</t>
  </si>
  <si>
    <t>Provide funding through the ESA Section 6 Process to the conservation team and/or involved states for implementation of the agreement</t>
  </si>
  <si>
    <t>Provides a representative to conservation team / coordinate and assist other Federal agencies to protect least chub from land and water altering activities on Service lands that may habor least chub</t>
  </si>
  <si>
    <t>Provide funding through the ESA Section 6 Process to the conservation team and/or involved states for implementation of the agreement/ To review and provide comments for any projects federally authorized, funded, or carried out that may impact the least chub, and under authority of the Fish and Wildlfie coordination act, on projects requiring a clean water act section 404 permit issued by the US Amy Corps of engineers or on water developments created by the Bureau of reclamation or by private water development projects regulated under the federal energy regulatory commission</t>
  </si>
  <si>
    <t>Central Utah Water Conservancy District</t>
  </si>
  <si>
    <t xml:space="preserve">Provides a representative to conservation team/ Work in cooperation with the state of Utah and other parties to this agreement to implement actions identifed in the strategy </t>
  </si>
  <si>
    <r>
      <t xml:space="preserve">Work in cooperation with the state of Utah and other parties to this agreement to implement actions identifed in the </t>
    </r>
    <r>
      <rPr>
        <b/>
        <sz val="12"/>
        <color theme="1"/>
        <rFont val="Calibri"/>
        <family val="2"/>
        <scheme val="minor"/>
      </rPr>
      <t>strategy</t>
    </r>
    <r>
      <rPr>
        <sz val="12"/>
        <color theme="1"/>
        <rFont val="Calibri"/>
        <family val="2"/>
        <scheme val="minor"/>
      </rPr>
      <t xml:space="preserve"> </t>
    </r>
  </si>
  <si>
    <t xml:space="preserve">Consider possible impacts of District activities and plans on least chub and their habitat and avoid and/or mitigate such impacts whenever possible within the constraints of District policy and authority </t>
  </si>
  <si>
    <t>Confederated tribes of the goshute reservation</t>
  </si>
  <si>
    <t xml:space="preserve">conduct a review of Tribal lands in Utah which may occur withint historic range of least chub to determine if any lands contain suitable habitat for least chub </t>
  </si>
  <si>
    <t>Maintain and improve habitat and populations of the least chub through adaptive mangement and mitigation on tribal lands</t>
  </si>
  <si>
    <t>Southern Nevada Water Authority</t>
  </si>
  <si>
    <t xml:space="preserve">Consider possible impacts of SNWA activities and plans on least chub and their habitat and avoid and/or mitigate such impacts whenever possible within the constraints of SNWA policy and authority </t>
  </si>
  <si>
    <t>Refers to strategy in some of party specific conservation actions, but don't know what part of strategy pertains to that particular partner, so for the two cases where this occurred left in section 1 land/water management. This also means that all the actions from the category probably haven't been accounted for</t>
  </si>
  <si>
    <t>Participating cooperators</t>
  </si>
  <si>
    <t>Allow no surface occupancy within 200 meters of areas designated as occupied or suitable, unoccupied dune complexes or within delineated shinnery oak corridors. These complexes will be determined by FWS, BLM, and NMDGF biologists or their designee within the known geographic range of the SDL. These areas will be determined at a landscape scale rather than a dune-by-dune scale and will also delineate corridors for movement between occupied and suitable dune complexes.</t>
  </si>
  <si>
    <t>Remove caliche pads and roads on legacy wells where there is no responsible party. / Route and construct new roads, buried pipelines, and power lines outside of occupied and
suitable shinnery dune complexes as delineated by FWS and BLM. / Establish Plans of Development for enrolled properties /</t>
  </si>
  <si>
    <t xml:space="preserve">Submit a predetermined schedule for pipeline and facility maintenance to ensure proper functioning equipment in sensitive habitats to avoid potential accidental pollution events./ Allowing CEHMM, BLM, NMDGF, or FWS personnel to survey and monitor enrolled
properties for LPC and SDL populations, suitability of habitat, and effectiveness of
conservation measures. </t>
  </si>
  <si>
    <t>Center of Excellence for Hazardous Materials Management (CEHMM)</t>
  </si>
  <si>
    <t>doc 1 a CCA</t>
  </si>
  <si>
    <t>doc 1 b CCAA</t>
  </si>
  <si>
    <t>Determining the conservation commitment and enrolling Participating Cooperators in accordance with this CCA via CPs</t>
  </si>
  <si>
    <t>Meeting with Participating Cooperators to provide technical assistance if they plan to 28 implement (rather than contributing funds towards) conservation measures;</t>
  </si>
  <si>
    <t>Monitoring projects (using existing FWS, BLM, and NMDGF monitoring protocols) in order to determine success and adaptations needed</t>
  </si>
  <si>
    <t>Conducting outreach and public education efforts to promote the conservation of both species</t>
  </si>
  <si>
    <t>Conducting compliance reviews of projects being implemented by Participating Cooperators / Annually leading a meeting with the FWS, BLM, NMDGF, and interested Participating Cooperators to review progress from the previous year, seek potential solutions for factors that are hampering conservation of LPCs/SDLs, and discuss actions that would benefit the LPC/SDL to be initiated in the upcoming year</t>
  </si>
  <si>
    <t>Auditing, at CEHMM’s expense, by an independent party annually to account for expenditures and accomplishments; and</t>
  </si>
  <si>
    <t>Holding the CP for each enrolled property, with copies to all Parties (i.e., Participating Cooperator, FWS, and BLM).</t>
  </si>
  <si>
    <t xml:space="preserve">USFWS, BLM </t>
  </si>
  <si>
    <t>New Mexico Department of Fish and Game</t>
  </si>
  <si>
    <t>Evaluating monitoring data to determine if conservation measures are providing the desired conservation benefit to the LPC and SDL</t>
  </si>
  <si>
    <t>Fostering a conservation commitment with NMDGF for the conservation of these species; / Reviewing and approving CPs as submitted by CEHMM</t>
  </si>
  <si>
    <t>Designing and prioritizing the conservation projects (or types of projects) to be completed</t>
  </si>
  <si>
    <t>Completing environmental assessments and clearances for mitigation measures implemented on public land and</t>
  </si>
  <si>
    <t>Developing and maintaining a Geodatabase (database) that will track CCA and CCAA certificates. This database will allow the FWS, BLM, CEHMM, and other participating agencies to view and track information on a Geographic Information Systems (GIS).</t>
  </si>
  <si>
    <t>Purpose of this CCA - support ongoing efforts, especially those of New Mexico Department of Game and Fish
(NMDGF) to establish/re-establish and maintain viable populations of both species in
occupied and suitable, but unoccupied habitats</t>
  </si>
  <si>
    <t>USFWS, BLM, NMDFG</t>
  </si>
  <si>
    <t>The FWS, BLM, and NMDGF will work cooperatively to determine which conservation measures are the highest priorities</t>
  </si>
  <si>
    <t>Note - pulled from under CEHMM actions but pertains to these three organizations: "Annually leading a meeting with the FWS, BLM, NMDGF, and interested Participating
Cooperators to review progress from the previous year, seek potential solutions for factors
that are hampering conservation of LPCs/SDLs, and discuss actions that would benefit the
LPC/SDL to be initiated in the upcoming year"</t>
  </si>
  <si>
    <t>CEHMM, BLM, NMDGF, or FWS personnel to survey and monitor enrolled properties for LPC and SDL populations, suitability of habitat, and effectiveness of conservation measures</t>
  </si>
  <si>
    <t xml:space="preserve">Completing any in-kind conservation measures outlined in their CP or contribute funding towards conservation measures (based on Appendix C); and / </t>
  </si>
  <si>
    <t>Funding table provided in appendix C - always some amount</t>
  </si>
  <si>
    <t>????</t>
  </si>
  <si>
    <t>Vauge/Unspecified cooperators: NRCS, NMDFG</t>
  </si>
  <si>
    <t>CEHMM will implement and administer the CCAA</t>
  </si>
  <si>
    <t>All parties</t>
  </si>
  <si>
    <t>Cooperate with CEHMM in completion of the CI [Certifiate of inclusion] (Appendix A).</t>
  </si>
  <si>
    <t>Technical assistance is available from the NRCS and FWS to develop plans to improve and maintain habitat for the LPC and/or SDL.</t>
  </si>
  <si>
    <t>Adhere to stipulations on surface activities required by the BLM RMPA (May 2008) on oil and gas lease developments on enrolled lands at a minimum. d) Adhere to rangeland and grazing stipulations required by the BLM RMPA (May 2008) at a minimum for ranch operations.</t>
  </si>
  <si>
    <t>Allow CEHMM, FWS, and/or NMDGF personnel, with prior notification, to survey enrolled lands for the presence of LPCs and/or SDLs and for habitat suitability for these species</t>
  </si>
  <si>
    <t>Improve or maintain conservation lands as suitable LPC and/or SDL habitat for the Duration of Conservation” in the CI. / Use herbicides for shinnery oak management only when habitat goals cannot be
achieved by other means, including grazing system management.</t>
  </si>
  <si>
    <t xml:space="preserve">For livestock ranches, implement grazing management plans intended to move towards meeting specific habitat goals for the LPC and/or SDL as defined in the Collaborative Conservation Strategies for the Lesser Prairie-Chicken and Sand Dune Lizard in New Mexico (LPC/SDL Working Group 2005) on individual ranches. This may include adjustment of stocking rates, rest-rotation patterns, grazing intensity and duration, avoidance of nesting areas during nesting season, and contingency plans for varying prolonged weather patterns including drought / Install fence makers along fences that cross through occupied habitat within 2
miles of an active lek. </t>
  </si>
  <si>
    <t>Enroll Participating Landowners in accordance with this CCAA via CIs.</t>
  </si>
  <si>
    <t>find funding for projects that improve and maintain LPC and/or SDL habitat.</t>
  </si>
  <si>
    <t>Issue an enhancement of survival permit to the CEHMM under section 10(a)(1)(A)</t>
  </si>
  <si>
    <t>Within 30 days of receipt of a completed Certificate of Inclusion from CEHMM, notify CEHMM of the FWS’s determination of whether or not the lands should be enrolled, by concurrence or non-concurrence on the Certificate of Inclusion, concerning the enrollment of the Participating Landowner. After 30 days, concurrence with the CI is granted.</t>
  </si>
  <si>
    <t>If available, provide funding through PFW and assist in securing funding from other sources, as applicable, to improve LPC and/or SDL habitat on private lands within the Planning Area.</t>
  </si>
  <si>
    <t>Many agencies, institutions, and individuals are interested in participating in this effort. Many of these potential cooperators have expertise in these species, such as NMDGF, or in applying conservation practices, such as NRCS. Their participation, along with the participants in the Collaborative Conservation Strategies for the Lesser Prairie-Chicken and Sand Dune Lizard in New Mexico (LPC/SDL Working Group 2005) would be a benefit for developing conservation priorities and commitments on enrolled properties and evaluating the success of such practices. Therefore, their participation will go far towards ensuring the success of this CCAA.</t>
  </si>
  <si>
    <t>In the event the Participating Landowner needs to sell the conservation lands prior to the end of the "Duration of Conservation" for these lands under this CCAA, they will notify the FWS at least 60 days in advance of the potential sale, and notify the prospective landowner of the existence of this CCAA (and/or have previously recorded the CCAA) in order for the potential new owner to decide whether to become party to this CCAA.</t>
  </si>
  <si>
    <t>If funding was provided by through CEHMM under the CCA/CCAA to the Participating Landowner under this CCAA and the new landowner does not want to become party to this CCAA and requests transfer of the permit pursuant to 50 CFR 13.25(b), if issued; the Participating Landowner terminates his/her enrollment under this CCAA for other reasons; or the FWS suspends or revokes the permit, the current Participating Landowner shall reimburse the FWS a pro-rated amount, calculated as</t>
  </si>
  <si>
    <t>The FWS provides the CEHMM and Participating Landowners the ESA regulatory assurances found at 50 CFR 17.32(d)(5). Consistent with the FWS’s Candidate Conservation Agreement with Assurances Final Policy (USFWS and NMFS 1999), conservation measures and land, water, or resource use restrictions, in addition to the measures and restrictions described in this CCAA, will not be imposed with respect to legal activities on Enrolled Lands should the LPC and/or SDL become listed under the ESA in the future. These assurances are authorized by the enhancement of survival permit issued under section 10(a)(1)(A) of the ESA for the Enrolled Lands identified in the CI. In the event of unforeseen circumstances, the FWS will not require the commitment of additional land, water, or other natural resources beyond the level otherwise agreed to for the species in this CCAA. The FWS may request additional conservation, but since it is voluntary on the part of CEHMM and Participating Landowners, consent of CEHMM and any affected Participating Landowners must be in writing. The permit, if issued, will authorize the incidental take of LPCs and/or SDL by Participating Landowners as long as such “take” is consistent with this CCAA.</t>
  </si>
  <si>
    <t>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 / / 5. As identified in the site-specific plan, cooperatively implement conservation measures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</si>
  <si>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 / These measures may include, but are not limited to--installing fish ladders or other</t>
  </si>
  <si>
    <t>Carry out any responsibilities for implementing conservation measures in any site-specific plan that is contracted through a conservation program for which NRCS has administrative responsibility. / appropriate fish passage devices to permit grayling movement past irrigation structures</t>
  </si>
  <si>
    <t>Participate, as necessary, in the implementation of all phases of the Agreement, including, but not limited to-- and development, negotiation and implementation of site-specific plans. / (diversions) at all flows, redesigning and reconstructing diversion structures to facilitate</t>
  </si>
  <si>
    <t>Pursue water leasing and improved water management to benefit fisheries values in coordination with FWP on Class 1 (blue ribbon) streams with a priority placed on westslope cutthroat trout and fluvial arctic grayling streams // Encourage compatible maintenance work on diversion structures to reduce fluvial arctic grayling loss in irrigation ditches. / grayling passage where ladders or retrofitting is not feasible, installing screening or other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</si>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</sst>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
      <sz val="12"/>
      <color rgb="FF000000"/>
      <name val="Calibri"/>
      <family val="2"/>
      <scheme val="minor"/>
    </font>
  </fonts>
  <fills count="31">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E8F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3DBFF"/>
        <bgColor indexed="64"/>
      </patternFill>
    </fill>
    <fill>
      <patternFill patternType="solid">
        <fgColor theme="8"/>
        <bgColor indexed="64"/>
      </patternFill>
    </fill>
    <fill>
      <patternFill patternType="solid">
        <fgColor theme="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EDEDED"/>
        <bgColor rgb="FF000000"/>
      </patternFill>
    </fill>
    <fill>
      <patternFill patternType="solid">
        <fgColor rgb="FFD6DCE4"/>
        <bgColor rgb="FF000000"/>
      </patternFill>
    </fill>
    <fill>
      <patternFill patternType="solid">
        <fgColor theme="7" tint="0.59999389629810485"/>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8">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11" fillId="14" borderId="0" xfId="0" applyFont="1" applyFill="1" applyAlignment="1"/>
    <xf numFmtId="0" fontId="0" fillId="0" borderId="0" xfId="0" applyFill="1" applyAlignment="1"/>
    <xf numFmtId="0" fontId="0" fillId="14" borderId="0" xfId="0" applyFill="1"/>
    <xf numFmtId="0" fontId="0" fillId="16" borderId="0" xfId="0" applyFill="1"/>
    <xf numFmtId="0" fontId="10" fillId="0" borderId="0" xfId="0" applyFont="1"/>
    <xf numFmtId="0" fontId="0" fillId="17" borderId="0" xfId="0" applyFill="1"/>
    <xf numFmtId="0" fontId="0" fillId="0" borderId="0" xfId="0" applyFont="1" applyFill="1"/>
    <xf numFmtId="16" fontId="0" fillId="0" borderId="0" xfId="0" applyNumberFormat="1" applyFont="1" applyFill="1"/>
    <xf numFmtId="0" fontId="0" fillId="15" borderId="0" xfId="0" applyFont="1" applyFill="1"/>
    <xf numFmtId="0" fontId="12" fillId="0" borderId="0" xfId="0" applyFont="1"/>
    <xf numFmtId="0" fontId="12" fillId="0" borderId="0" xfId="0" applyFont="1" applyAlignment="1"/>
    <xf numFmtId="0" fontId="12" fillId="0" borderId="0" xfId="0" applyFont="1" applyFill="1" applyAlignment="1"/>
    <xf numFmtId="0" fontId="0" fillId="18" borderId="0" xfId="0" applyFill="1"/>
    <xf numFmtId="0" fontId="0" fillId="18" borderId="0" xfId="0" applyFill="1" applyAlignment="1"/>
    <xf numFmtId="0" fontId="0" fillId="19" borderId="0" xfId="0" applyFill="1"/>
    <xf numFmtId="0" fontId="0" fillId="20" borderId="0" xfId="0" applyFill="1"/>
    <xf numFmtId="0" fontId="0" fillId="21" borderId="0" xfId="0" applyFill="1"/>
    <xf numFmtId="0" fontId="0" fillId="21" borderId="0" xfId="0" applyFill="1" applyAlignment="1"/>
    <xf numFmtId="0" fontId="10" fillId="0" borderId="0" xfId="0" applyFont="1" applyFill="1"/>
    <xf numFmtId="0" fontId="0" fillId="0" borderId="0" xfId="0" applyFont="1" applyFill="1" applyAlignment="1"/>
    <xf numFmtId="0" fontId="2" fillId="0" borderId="0" xfId="0" applyFont="1" applyFill="1"/>
    <xf numFmtId="0" fontId="0" fillId="22" borderId="0" xfId="0" applyFill="1"/>
    <xf numFmtId="0" fontId="0" fillId="19" borderId="0" xfId="0" applyFill="1" applyAlignment="1"/>
    <xf numFmtId="0" fontId="0" fillId="23" borderId="0" xfId="0" applyFill="1"/>
    <xf numFmtId="0" fontId="0" fillId="15" borderId="0" xfId="0" applyFill="1"/>
    <xf numFmtId="0" fontId="0" fillId="24" borderId="0" xfId="0" applyFill="1"/>
    <xf numFmtId="0" fontId="0" fillId="25" borderId="0" xfId="0" applyFill="1"/>
    <xf numFmtId="0" fontId="0" fillId="25" borderId="0" xfId="0" applyFill="1" applyAlignment="1"/>
    <xf numFmtId="0" fontId="0" fillId="7" borderId="0" xfId="0" applyFill="1" applyAlignment="1"/>
    <xf numFmtId="0" fontId="0" fillId="3" borderId="0" xfId="0" applyFill="1"/>
    <xf numFmtId="0" fontId="0" fillId="26" borderId="0" xfId="0" applyFill="1"/>
    <xf numFmtId="0" fontId="12" fillId="0" borderId="0" xfId="0" applyFont="1" applyFill="1"/>
    <xf numFmtId="0" fontId="12" fillId="27" borderId="0" xfId="0" applyFont="1" applyFill="1"/>
    <xf numFmtId="0" fontId="12" fillId="28" borderId="0" xfId="0" applyFont="1" applyFill="1"/>
    <xf numFmtId="0" fontId="0" fillId="29" borderId="0" xfId="0" applyFont="1" applyFill="1"/>
    <xf numFmtId="0" fontId="0" fillId="17" borderId="0" xfId="0" applyFill="1" applyAlignment="1"/>
    <xf numFmtId="0" fontId="0" fillId="30" borderId="0" xfId="0" applyFill="1"/>
  </cellXfs>
  <cellStyles count="2">
    <cellStyle name="Hyperlink" xfId="1" builtinId="8"/>
    <cellStyle name="Normal" xfId="0" builtinId="0"/>
  </cellStyles>
  <dxfs count="0"/>
  <tableStyles count="0" defaultTableStyle="TableStyleMedium2" defaultPivotStyle="PivotStyleLight16"/>
  <colors>
    <mruColors>
      <color rgb="FFD9B3F3"/>
      <color rgb="FFFFE8F0"/>
      <color rgb="FFF3DBFF"/>
      <color rgb="FFFF9493"/>
      <color rgb="FFFFD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sandiegocounty.gov/pds/mscp/"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www.malamamaunakea.org/uploads/management/plans/MasterPlan_MaunaKeaScienceReserve_2000.pdf" TargetMode="External"/><Relationship Id="rId42" Type="http://schemas.openxmlformats.org/officeDocument/2006/relationships/hyperlink" Target="http://www.wrc-rca.org/archivecdn/Permit_Docs/Nexus%20Report/MSHCP_Fee_Nexus_Report.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s://www.sandiegocounty.gov/pds/mscp/"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ccaa/ccaa_231.pdf" TargetMode="External"/><Relationship Id="rId37" Type="http://schemas.openxmlformats.org/officeDocument/2006/relationships/hyperlink" Target="https://www.fws.gov/asheville/pdfs/Yadkin-River-Goldenrod_CCA_07-12-2013.pdf" TargetMode="External"/><Relationship Id="rId40" Type="http://schemas.openxmlformats.org/officeDocument/2006/relationships/hyperlink" Target="http://www.eswr.com/docs/1003/peppergrasscca.pdf"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ecos.fws.gov/docs/plan_documents/tcca/tcca_67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hcp/thcp_1314.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ecos.fws.gov/docs/plan_documents/tcca/tcca_676.pdf" TargetMode="External"/><Relationship Id="rId35" Type="http://schemas.openxmlformats.org/officeDocument/2006/relationships/hyperlink" Target="https://www.fws.gov/southwest/es/arizona/Documents/SpeciesDocs/WetCanyonTalussnail/WetCanyon_TS_CA&amp;S1.pdf" TargetMode="External"/><Relationship Id="rId43"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www.repi.mil/Portals/44/Documents/Current%20Year%20Fact%20Sheets/Boardman.pdf" TargetMode="External"/><Relationship Id="rId38" Type="http://schemas.openxmlformats.org/officeDocument/2006/relationships/hyperlink" Target="https://www.lcrmscp.gov/publications/imp_agr_apr0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47" Type="http://schemas.openxmlformats.org/officeDocument/2006/relationships/hyperlink" Target="https://www.fws.gov/southwest/es/arizona/Documents/SpeciesDocs/Gentry/Dalea%2012-month%20QnA.pdf" TargetMode="External"/><Relationship Id="rId50"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55" Type="http://schemas.openxmlformats.org/officeDocument/2006/relationships/hyperlink" Target="https://www.nps.gov/maca/learn/management/upload/MACA_FD_SP_Low-Resolution.pdf" TargetMode="External"/><Relationship Id="rId63" Type="http://schemas.openxmlformats.org/officeDocument/2006/relationships/hyperlink" Target="https://apps.dtic.mil/dtic/tr/fulltext/u2/a616534.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45" Type="http://schemas.openxmlformats.org/officeDocument/2006/relationships/hyperlink" Target="https://botanicgardens.uw.edu/wp-content/uploads/sites/7/2014/10/RarePlantPressVolIINo2.pdf" TargetMode="External"/><Relationship Id="rId53" Type="http://schemas.openxmlformats.org/officeDocument/2006/relationships/hyperlink" Target="http://www.murfreesborotn.gov/DocumentCenter/View/1159/Bear-Branch-Watershed-Final-Report-Corps-of-Engineers-July-2013?bidId=" TargetMode="External"/><Relationship Id="rId58" Type="http://schemas.openxmlformats.org/officeDocument/2006/relationships/hyperlink" Target="http://pterocarpus.org/wp-content/uploads/2016/11/Forest-Palmas-Baseline-Report-Fideicomiso.pdf"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hyperlink" Target="https://www.blm.gov/programs/natural-resources/native-plant-communities/native-seed-and-plant-material-development/restore-native-plant-communities/idaho" TargetMode="External"/><Relationship Id="rId48" Type="http://schemas.openxmlformats.org/officeDocument/2006/relationships/hyperlink" Target="http://bison-m.org/documents/48302_TAR_1077_Knisley_et.al.pdf" TargetMode="External"/><Relationship Id="rId56" Type="http://schemas.openxmlformats.org/officeDocument/2006/relationships/hyperlink" Target="https://www.fs.usda.gov/Internet/FSE_DOCUMENTS/fsm91_054328.pdf" TargetMode="External"/><Relationship Id="rId64"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www.fs.fed.us/r6/sfpnw/issssp/documents3/smp-iile-polites-mardon-gip-cvrd-2015-10-508.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 Id="rId46" Type="http://schemas.openxmlformats.org/officeDocument/2006/relationships/hyperlink" Target="http://heritage.nv.gov/sites/default/files/library/powitext.pdf" TargetMode="External"/><Relationship Id="rId59" Type="http://schemas.openxmlformats.org/officeDocument/2006/relationships/hyperlink" Target="https://www.fs.usda.gov/Internet/FSE_DOCUMENTS/fseprd587507.pdf" TargetMode="External"/><Relationship Id="rId20" Type="http://schemas.openxmlformats.org/officeDocument/2006/relationships/hyperlink" Target="https://www.sandiegocounty.gov/pds/mscp/" TargetMode="External"/><Relationship Id="rId41" Type="http://schemas.openxmlformats.org/officeDocument/2006/relationships/hyperlink" Target="http://www.eswr.com/docs/1003/peppergrasscca.pdf" TargetMode="External"/><Relationship Id="rId54" Type="http://schemas.openxmlformats.org/officeDocument/2006/relationships/hyperlink" Target="http://www.tnswap.com/files/Stones%20Plan_Dec15_2011.pdf" TargetMode="External"/><Relationship Id="rId62" Type="http://schemas.openxmlformats.org/officeDocument/2006/relationships/hyperlink" Target="https://inyo-monowater.org/wp-content/uploads/2011/09/FCSprings_Restoration_Final.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s://www.fws.gov/southwest/es/arizona/Documents/SpeciesDocs/WetCanyonTalussnail/WetCanyon_TS_CA&amp;S1.pdf" TargetMode="External"/><Relationship Id="rId49"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7" Type="http://schemas.openxmlformats.org/officeDocument/2006/relationships/hyperlink" Target="https://www.dnr.wa.gov/publications/amp_nh_sisp_pope.pdf?q5dtu6"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ecos.fws.gov/docs/plan_documents/tcca/tcca_676.pdf" TargetMode="External"/><Relationship Id="rId44" Type="http://schemas.openxmlformats.org/officeDocument/2006/relationships/hyperlink" Target="https://idfg.idaho.gov/ifwis/idnhp/cdc_pdf/u99man05.pdf" TargetMode="External"/><Relationship Id="rId52" Type="http://schemas.openxmlformats.org/officeDocument/2006/relationships/hyperlink" Target="http://www.wrc-rca.org/archivecdn/Permit_Docs/Nexus%20Report/MSHCP_Fee_Nexus_Report.pdf" TargetMode="External"/><Relationship Id="rId60" Type="http://schemas.openxmlformats.org/officeDocument/2006/relationships/hyperlink" Target="https://www.fs.fed.us/NFGEL/documents/annualreports/fy00.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ws.gov/southwest/es/newmexico/documents/Vermejo_Park_Ranch_CCAA.pdf" TargetMode="External"/><Relationship Id="rId21" Type="http://schemas.openxmlformats.org/officeDocument/2006/relationships/hyperlink" Target="https://ecos.fws.gov/docs/plan_documents/ccaa/ccaa_1275.pdf" TargetMode="External"/><Relationship Id="rId34" Type="http://schemas.openxmlformats.org/officeDocument/2006/relationships/hyperlink" Target="https://esadocs.defenders-cci.org/ESAdocs/recovery_plan/970527.pdf" TargetMode="External"/><Relationship Id="rId42" Type="http://schemas.openxmlformats.org/officeDocument/2006/relationships/hyperlink" Target="https://ecos.fws.gov/docs/plan_documents/tcca/tcca_676.pdf" TargetMode="External"/><Relationship Id="rId47" Type="http://schemas.openxmlformats.org/officeDocument/2006/relationships/hyperlink" Target="https://ecos.fws.gov/docs/plan_documents/tcca/tcca_676.pdf" TargetMode="External"/><Relationship Id="rId50" Type="http://schemas.openxmlformats.org/officeDocument/2006/relationships/hyperlink" Target="https://ecos.fws.gov/docs/plan_documents/thcp/thcp_1314.pdf" TargetMode="External"/><Relationship Id="rId55" Type="http://schemas.openxmlformats.org/officeDocument/2006/relationships/hyperlink" Target="https://ecos.fws.gov/docs/plan_documents/ccaa/ccaa_231.pdf" TargetMode="External"/><Relationship Id="rId63" Type="http://schemas.openxmlformats.org/officeDocument/2006/relationships/hyperlink" Target="https://www.fws.gov/asheville/pdfs/Yadkin-River-Goldenrod_CCA_07-12-2013.pdf" TargetMode="External"/><Relationship Id="rId7" Type="http://schemas.openxmlformats.org/officeDocument/2006/relationships/hyperlink" Target="https://eplanning.blm.gov/epl-front-office/projects/lup/77497/103609/126835/ApprovedPlan.pdf" TargetMode="External"/><Relationship Id="rId2" Type="http://schemas.openxmlformats.org/officeDocument/2006/relationships/hyperlink" Target="https://www.fws.gov/southwest/es/arizona/Documents/SpeciesDocs/GooddingsOnion/gooddingsonionAgreemen.pdf" TargetMode="External"/><Relationship Id="rId16" Type="http://schemas.openxmlformats.org/officeDocument/2006/relationships/hyperlink" Target="https://ecos.fws.gov/docs/plan_documents/ccaa/ccaa_873.pdf" TargetMode="External"/><Relationship Id="rId29" Type="http://schemas.openxmlformats.org/officeDocument/2006/relationships/hyperlink" Target="https://www.fws.gov/southwest/es/newmexico/documents/Vermejo_Park_Ranch_CCAA.pdf" TargetMode="External"/><Relationship Id="rId11" Type="http://schemas.openxmlformats.org/officeDocument/2006/relationships/hyperlink" Target="https://www.fws.gov/mississippies/_pdf/5_CSBC_final_CCA_with_signatures.pdf" TargetMode="External"/><Relationship Id="rId24" Type="http://schemas.openxmlformats.org/officeDocument/2006/relationships/hyperlink" Target="https://www.fws.gov/nevada/protected_species/amphibians/documents/rlf/rlf_pccaa_061015.pdf" TargetMode="External"/><Relationship Id="rId32" Type="http://schemas.openxmlformats.org/officeDocument/2006/relationships/hyperlink" Target="https://www.fws.gov/southwest/es/NewMexico/documents/SMCB_Final_11_1_05.pdf" TargetMode="External"/><Relationship Id="rId37" Type="http://schemas.openxmlformats.org/officeDocument/2006/relationships/hyperlink" Target="https://ecos.fws.gov/docs/plan_documents/ccaa/ccaa_302.pdf" TargetMode="External"/><Relationship Id="rId40" Type="http://schemas.openxmlformats.org/officeDocument/2006/relationships/hyperlink" Target="https://ecos.fws.gov/docs/plan_documents/ccaa/ccaa_302.pdf" TargetMode="External"/><Relationship Id="rId45" Type="http://schemas.openxmlformats.org/officeDocument/2006/relationships/hyperlink" Target="https://ecos.fws.gov/docs/plan_documents/tcca/tcca_676.pdf" TargetMode="External"/><Relationship Id="rId53" Type="http://schemas.openxmlformats.org/officeDocument/2006/relationships/hyperlink" Target="https://ecos.fws.gov/docs/plan_documents/ccaa/ccaa_231.pdf" TargetMode="External"/><Relationship Id="rId58" Type="http://schemas.openxmlformats.org/officeDocument/2006/relationships/hyperlink" Target="https://ecos.fws.gov/docs/plan_documents/tcca/tcca_670.pdf" TargetMode="External"/><Relationship Id="rId66" Type="http://schemas.openxmlformats.org/officeDocument/2006/relationships/hyperlink" Target="https://ecos.fws.gov/docs/plan_documents/tcca/tcca_2254.pdf" TargetMode="External"/><Relationship Id="rId5" Type="http://schemas.openxmlformats.org/officeDocument/2006/relationships/hyperlink" Target="https://www.fws.gov/mountain-prairie/es/species/fish/grayling/CCAA_June2006.pdf" TargetMode="External"/><Relationship Id="rId61" Type="http://schemas.openxmlformats.org/officeDocument/2006/relationships/hyperlink" Target="https://ecos.fws.gov/docs/plan_documents/tcca/tcca_670.pdf" TargetMode="External"/><Relationship Id="rId19" Type="http://schemas.openxmlformats.org/officeDocument/2006/relationships/hyperlink" Target="https://ecos.fws.gov/docs/plan_documents/ccaa/ccaa_1275.pdf" TargetMode="External"/><Relationship Id="rId14" Type="http://schemas.openxmlformats.org/officeDocument/2006/relationships/hyperlink" Target="https://www.fws.gov/southwest/es/arizona/Documents/SpeciesDocs/Gentry/Dalea%2012-month%20QnA.pdf" TargetMode="External"/><Relationship Id="rId22" Type="http://schemas.openxmlformats.org/officeDocument/2006/relationships/hyperlink" Target="https://www.fws.gov/nevada/protected_species/amphibians/documents/rlf/rlf_pccaa_061015.pdf" TargetMode="External"/><Relationship Id="rId27" Type="http://schemas.openxmlformats.org/officeDocument/2006/relationships/hyperlink" Target="https://www.fws.gov/southwest/es/newmexico/documents/Vermejo_Park_Ranch_CCAA.pdf" TargetMode="External"/><Relationship Id="rId30" Type="http://schemas.openxmlformats.org/officeDocument/2006/relationships/hyperlink" Target="https://www.fws.gov/southwest/es/NewMexico/documents/SMCB_Final_11_1_05.pdf" TargetMode="External"/><Relationship Id="rId35" Type="http://schemas.openxmlformats.org/officeDocument/2006/relationships/hyperlink" Target="https://esadocs.defenders-cci.org/ESAdocs/recovery_plan/970527.pdf" TargetMode="External"/><Relationship Id="rId43" Type="http://schemas.openxmlformats.org/officeDocument/2006/relationships/hyperlink" Target="https://ecos.fws.gov/docs/plan_documents/tcca/tcca_676.pdf" TargetMode="External"/><Relationship Id="rId48" Type="http://schemas.openxmlformats.org/officeDocument/2006/relationships/hyperlink" Target="https://ecos.fws.gov/docs/plan_documents/thcp/thcp_1314.pdf" TargetMode="External"/><Relationship Id="rId56" Type="http://schemas.openxmlformats.org/officeDocument/2006/relationships/hyperlink" Target="https://ecos.fws.gov/docs/plan_documents/tcca/tcca_670.pdf" TargetMode="External"/><Relationship Id="rId64" Type="http://schemas.openxmlformats.org/officeDocument/2006/relationships/hyperlink" Target="https://www.fws.gov/asheville/pdfs/Yadkin-River-Goldenrod_CCA_07-12-2013.pdf" TargetMode="External"/><Relationship Id="rId8" Type="http://schemas.openxmlformats.org/officeDocument/2006/relationships/hyperlink" Target="https://botanicgardens.uw.edu/wp-content/uploads/sites/7/2014/10/RarePlantPressVolIINo2.pdf" TargetMode="External"/><Relationship Id="rId51" Type="http://schemas.openxmlformats.org/officeDocument/2006/relationships/hyperlink" Target="https://ecos.fws.gov/docs/plan_documents/ccaa/ccaa_231.pdf" TargetMode="External"/><Relationship Id="rId3" Type="http://schemas.openxmlformats.org/officeDocument/2006/relationships/hyperlink" Target="https://www.fs.fed.us/r6/sfpnw/issssp/documents3/cag-vp-calochortus-persistens-2012.pdf" TargetMode="External"/><Relationship Id="rId12" Type="http://schemas.openxmlformats.org/officeDocument/2006/relationships/hyperlink" Target="https://www.fws.gov/mississippies/_pdf/5_CSBC_final_CCA_with_signatures.pdf" TargetMode="External"/><Relationship Id="rId17" Type="http://schemas.openxmlformats.org/officeDocument/2006/relationships/hyperlink" Target="https://ecos.fws.gov/docs/plan_documents/ccaa/ccaa_873.pdf" TargetMode="External"/><Relationship Id="rId25" Type="http://schemas.openxmlformats.org/officeDocument/2006/relationships/hyperlink" Target="https://www.fws.gov/nevada/protected_species/amphibians/documents/rlf/rlf_pccaa_061015.pdf" TargetMode="External"/><Relationship Id="rId33" Type="http://schemas.openxmlformats.org/officeDocument/2006/relationships/hyperlink" Target="https://www.fws.gov/southwest/es/NewMexico/documents/SMCB_Final_11_1_05.pdf" TargetMode="External"/><Relationship Id="rId38" Type="http://schemas.openxmlformats.org/officeDocument/2006/relationships/hyperlink" Target="https://ecos.fws.gov/docs/plan_documents/ccaa/ccaa_302.pdf" TargetMode="External"/><Relationship Id="rId46" Type="http://schemas.openxmlformats.org/officeDocument/2006/relationships/hyperlink" Target="https://ecos.fws.gov/docs/plan_documents/thcp/thcp_1314.pdf" TargetMode="External"/><Relationship Id="rId59" Type="http://schemas.openxmlformats.org/officeDocument/2006/relationships/hyperlink" Target="https://ecos.fws.gov/docs/plan_documents/tcca/tcca_670.pdf" TargetMode="External"/><Relationship Id="rId67" Type="http://schemas.openxmlformats.org/officeDocument/2006/relationships/hyperlink" Target="https://ecos.fws.gov/docs/plan_documents/tcca/tcca_2254.pdf" TargetMode="External"/><Relationship Id="rId20" Type="http://schemas.openxmlformats.org/officeDocument/2006/relationships/hyperlink" Target="https://ecos.fws.gov/docs/plan_documents/ccaa/ccaa_1275.pdf" TargetMode="External"/><Relationship Id="rId41" Type="http://schemas.openxmlformats.org/officeDocument/2006/relationships/hyperlink" Target="https://ecos.fws.gov/docs/plan_documents/tcca/tcca_676.pdf" TargetMode="External"/><Relationship Id="rId54" Type="http://schemas.openxmlformats.org/officeDocument/2006/relationships/hyperlink" Target="https://ecos.fws.gov/docs/plan_documents/ccaa/ccaa_231.pdf" TargetMode="External"/><Relationship Id="rId62" Type="http://schemas.openxmlformats.org/officeDocument/2006/relationships/hyperlink" Target="https://www.fws.gov/asheville/pdfs/Yadkin-River-Goldenrod_CCA_07-12-2013.pdf" TargetMode="External"/><Relationship Id="rId1" Type="http://schemas.openxmlformats.org/officeDocument/2006/relationships/hyperlink" Target="https://www.fws.gov/southwest/es/arizona/Documents/SpeciesDocs/GooddingsOnion/gooddingsonionAgreemen.pdf" TargetMode="External"/><Relationship Id="rId6" Type="http://schemas.openxmlformats.org/officeDocument/2006/relationships/hyperlink" Target="https://www.fws.gov/mountain-prairie/es/species/fish/grayling/CCAA_June2006.pdf" TargetMode="External"/><Relationship Id="rId15" Type="http://schemas.openxmlformats.org/officeDocument/2006/relationships/hyperlink" Target="https://ecos.fws.gov/docs/plan_documents/ccaa/ccaa_873.pdf" TargetMode="External"/><Relationship Id="rId23" Type="http://schemas.openxmlformats.org/officeDocument/2006/relationships/hyperlink" Target="https://www.fws.gov/nevada/protected_species/amphibians/documents/rlf/rlf_pccaa_061015.pdf" TargetMode="External"/><Relationship Id="rId28" Type="http://schemas.openxmlformats.org/officeDocument/2006/relationships/hyperlink" Target="https://www.fws.gov/southwest/es/newmexico/documents/Vermejo_Park_Ranch_CCAA.pdf" TargetMode="External"/><Relationship Id="rId36" Type="http://schemas.openxmlformats.org/officeDocument/2006/relationships/hyperlink" Target="https://esadocs.defenders-cci.org/ESAdocs/recovery_plan/970527.pdf" TargetMode="External"/><Relationship Id="rId49" Type="http://schemas.openxmlformats.org/officeDocument/2006/relationships/hyperlink" Target="https://ecos.fws.gov/docs/plan_documents/thcp/thcp_1314.pdf" TargetMode="External"/><Relationship Id="rId57" Type="http://schemas.openxmlformats.org/officeDocument/2006/relationships/hyperlink" Target="https://ecos.fws.gov/docs/plan_documents/tcca/tcca_670.pdf" TargetMode="External"/><Relationship Id="rId10" Type="http://schemas.openxmlformats.org/officeDocument/2006/relationships/hyperlink" Target="http://www.clarkcountynv.gov/airquality/dcp/Documents/Library/current%20HCP/cc-appa.pdf" TargetMode="External"/><Relationship Id="rId31" Type="http://schemas.openxmlformats.org/officeDocument/2006/relationships/hyperlink" Target="https://www.fws.gov/southwest/es/NewMexico/documents/SMCB_Final_11_1_05.pdf" TargetMode="External"/><Relationship Id="rId44" Type="http://schemas.openxmlformats.org/officeDocument/2006/relationships/hyperlink" Target="https://ecos.fws.gov/docs/plan_documents/tcca/tcca_676.pdf" TargetMode="External"/><Relationship Id="rId52" Type="http://schemas.openxmlformats.org/officeDocument/2006/relationships/hyperlink" Target="https://ecos.fws.gov/docs/plan_documents/ccaa/ccaa_231.pdf" TargetMode="External"/><Relationship Id="rId60" Type="http://schemas.openxmlformats.org/officeDocument/2006/relationships/hyperlink" Target="https://ecos.fws.gov/docs/plan_documents/tcca/tcca_670.pdf" TargetMode="External"/><Relationship Id="rId65" Type="http://schemas.openxmlformats.org/officeDocument/2006/relationships/hyperlink" Target="https://ecos.fws.gov/docs/plan_documents/tcca/tcca_2254.pdf" TargetMode="External"/><Relationship Id="rId4" Type="http://schemas.openxmlformats.org/officeDocument/2006/relationships/hyperlink" Target="https://www.fs.fed.us/r6/sfpnw/issssp/documents3/cag-vp-calochortus-persistens-2012.pdf" TargetMode="External"/><Relationship Id="rId9" Type="http://schemas.openxmlformats.org/officeDocument/2006/relationships/hyperlink" Target="https://botanicgardens.uw.edu/wp-content/uploads/sites/7/2014/10/RarePlantPressVolIINo2.pdf" TargetMode="External"/><Relationship Id="rId13" Type="http://schemas.openxmlformats.org/officeDocument/2006/relationships/hyperlink" Target="https://www.fws.gov/southwest/es/arizona/Documents/SpeciesDocs/Gentry/Dalea%2012-month%20QnA.pdf" TargetMode="External"/><Relationship Id="rId18" Type="http://schemas.openxmlformats.org/officeDocument/2006/relationships/hyperlink" Target="https://ecos.fws.gov/docs/plan_documents/ccaa/ccaa_1275.pdf" TargetMode="External"/><Relationship Id="rId39" Type="http://schemas.openxmlformats.org/officeDocument/2006/relationships/hyperlink" Target="https://ecos.fws.gov/docs/plan_documents/ccaa/ccaa_3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2" activePane="bottomLeft" state="frozen"/>
      <selection pane="bottomLeft" activeCell="F8" sqref="F8"/>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328</v>
      </c>
      <c r="F1" s="4" t="s">
        <v>378</v>
      </c>
      <c r="G1" s="4" t="s">
        <v>377</v>
      </c>
      <c r="H1" s="4" t="s">
        <v>473</v>
      </c>
      <c r="I1" s="23" t="s">
        <v>457</v>
      </c>
      <c r="J1" s="23" t="s">
        <v>458</v>
      </c>
      <c r="K1" s="23" t="s">
        <v>459</v>
      </c>
      <c r="L1" s="13" t="s">
        <v>379</v>
      </c>
      <c r="M1" s="13" t="s">
        <v>380</v>
      </c>
      <c r="N1" s="13" t="s">
        <v>381</v>
      </c>
      <c r="O1" t="s">
        <v>6</v>
      </c>
      <c r="P1" t="s">
        <v>7</v>
      </c>
      <c r="Q1" t="s">
        <v>8</v>
      </c>
      <c r="R1" s="50" t="s">
        <v>873</v>
      </c>
      <c r="S1" s="50" t="s">
        <v>874</v>
      </c>
      <c r="T1" s="50" t="s">
        <v>871</v>
      </c>
      <c r="U1" t="s">
        <v>9</v>
      </c>
      <c r="V1" t="s">
        <v>10</v>
      </c>
      <c r="W1" t="s">
        <v>11</v>
      </c>
      <c r="X1" t="s">
        <v>4</v>
      </c>
      <c r="Y1" t="s">
        <v>5</v>
      </c>
    </row>
    <row r="2" spans="1:25" x14ac:dyDescent="0.2">
      <c r="A2" t="s">
        <v>12</v>
      </c>
      <c r="B2" t="s">
        <v>13</v>
      </c>
      <c r="E2" s="4" t="s">
        <v>329</v>
      </c>
      <c r="F2" s="4"/>
      <c r="G2" s="4">
        <v>2007</v>
      </c>
      <c r="H2" s="4"/>
      <c r="I2" s="23"/>
      <c r="J2" s="23"/>
      <c r="K2" s="23"/>
      <c r="L2" s="13" t="s">
        <v>382</v>
      </c>
      <c r="O2" t="s">
        <v>14</v>
      </c>
      <c r="W2" t="s">
        <v>15</v>
      </c>
      <c r="X2">
        <v>1</v>
      </c>
      <c r="Y2">
        <v>2</v>
      </c>
    </row>
    <row r="3" spans="1:25" x14ac:dyDescent="0.2">
      <c r="A3" t="s">
        <v>16</v>
      </c>
      <c r="B3" t="s">
        <v>17</v>
      </c>
      <c r="E3" s="4" t="s">
        <v>353</v>
      </c>
      <c r="F3" s="4"/>
      <c r="G3" s="4">
        <v>1999</v>
      </c>
      <c r="H3" s="4" t="s">
        <v>470</v>
      </c>
      <c r="I3" s="23">
        <v>1997</v>
      </c>
      <c r="J3" s="23"/>
      <c r="K3" s="23"/>
      <c r="L3" s="13" t="s">
        <v>383</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329</v>
      </c>
      <c r="F5" s="4"/>
      <c r="G5" s="4">
        <v>2014</v>
      </c>
      <c r="H5" s="4" t="s">
        <v>471</v>
      </c>
      <c r="I5" s="23">
        <v>2006</v>
      </c>
      <c r="J5" s="23">
        <v>2006</v>
      </c>
      <c r="K5" s="26">
        <v>2016</v>
      </c>
      <c r="L5" s="13" t="s">
        <v>384</v>
      </c>
      <c r="M5" s="13" t="s">
        <v>385</v>
      </c>
      <c r="N5" s="13" t="s">
        <v>386</v>
      </c>
      <c r="O5" t="s">
        <v>27</v>
      </c>
      <c r="P5" t="s">
        <v>894</v>
      </c>
      <c r="S5" t="s">
        <v>28</v>
      </c>
      <c r="W5" t="s">
        <v>29</v>
      </c>
      <c r="X5">
        <v>3</v>
      </c>
      <c r="Y5">
        <v>7</v>
      </c>
    </row>
    <row r="6" spans="1:25" x14ac:dyDescent="0.2">
      <c r="A6" t="s">
        <v>30</v>
      </c>
      <c r="B6" t="s">
        <v>31</v>
      </c>
      <c r="E6" s="4" t="s">
        <v>330</v>
      </c>
      <c r="F6" s="4"/>
      <c r="G6" s="4">
        <v>1999</v>
      </c>
      <c r="H6" s="4" t="s">
        <v>470</v>
      </c>
      <c r="I6" s="23">
        <v>1998</v>
      </c>
      <c r="J6" s="23"/>
      <c r="K6" s="23"/>
      <c r="L6" s="13" t="s">
        <v>387</v>
      </c>
      <c r="O6" t="s">
        <v>14</v>
      </c>
      <c r="W6" t="s">
        <v>32</v>
      </c>
      <c r="X6">
        <v>1</v>
      </c>
      <c r="Y6">
        <v>2</v>
      </c>
    </row>
    <row r="7" spans="1:25" x14ac:dyDescent="0.2">
      <c r="A7" t="s">
        <v>33</v>
      </c>
      <c r="B7" t="s">
        <v>34</v>
      </c>
      <c r="E7" s="4">
        <v>29570</v>
      </c>
      <c r="F7" s="4"/>
      <c r="G7" s="4">
        <v>2003</v>
      </c>
      <c r="H7" s="4" t="s">
        <v>470</v>
      </c>
      <c r="I7" s="23">
        <v>2002</v>
      </c>
      <c r="J7" s="23"/>
      <c r="K7" s="23"/>
      <c r="L7" s="13" t="s">
        <v>388</v>
      </c>
      <c r="O7" t="s">
        <v>18</v>
      </c>
      <c r="W7" t="s">
        <v>32</v>
      </c>
      <c r="X7">
        <v>1</v>
      </c>
      <c r="Y7">
        <v>2</v>
      </c>
    </row>
    <row r="8" spans="1:25" x14ac:dyDescent="0.2">
      <c r="A8" t="s">
        <v>35</v>
      </c>
      <c r="B8" t="s">
        <v>36</v>
      </c>
      <c r="E8" s="4" t="s">
        <v>331</v>
      </c>
      <c r="F8" s="4"/>
      <c r="G8" s="4">
        <v>2007</v>
      </c>
      <c r="H8" s="4"/>
      <c r="I8" s="29">
        <v>2006</v>
      </c>
      <c r="J8" s="29"/>
      <c r="K8" s="29"/>
      <c r="L8" s="30"/>
      <c r="M8" s="30"/>
      <c r="N8" s="30"/>
      <c r="O8" s="30" t="s">
        <v>37</v>
      </c>
      <c r="W8" t="s">
        <v>38</v>
      </c>
      <c r="X8">
        <v>0</v>
      </c>
      <c r="Y8">
        <v>0</v>
      </c>
    </row>
    <row r="9" spans="1:25" x14ac:dyDescent="0.2">
      <c r="A9" t="s">
        <v>39</v>
      </c>
      <c r="B9" t="s">
        <v>40</v>
      </c>
      <c r="D9" t="s">
        <v>41</v>
      </c>
      <c r="E9" s="4" t="s">
        <v>332</v>
      </c>
      <c r="F9" s="4"/>
      <c r="G9" s="4">
        <v>2006</v>
      </c>
      <c r="H9" s="4"/>
      <c r="I9" s="23"/>
      <c r="J9" s="23"/>
      <c r="K9" s="23"/>
      <c r="L9" s="13" t="s">
        <v>389</v>
      </c>
      <c r="O9" t="s">
        <v>42</v>
      </c>
      <c r="W9" t="s">
        <v>43</v>
      </c>
      <c r="X9">
        <v>4</v>
      </c>
      <c r="Y9">
        <v>7</v>
      </c>
    </row>
    <row r="10" spans="1:25" x14ac:dyDescent="0.2">
      <c r="A10" t="s">
        <v>44</v>
      </c>
      <c r="B10" t="s">
        <v>45</v>
      </c>
      <c r="E10" s="4">
        <v>38111</v>
      </c>
      <c r="F10" s="4"/>
      <c r="G10" s="4">
        <v>2001</v>
      </c>
      <c r="H10" s="4" t="s">
        <v>470</v>
      </c>
      <c r="I10" s="23">
        <v>2000</v>
      </c>
      <c r="J10" s="23"/>
      <c r="K10" s="23"/>
      <c r="L10" s="14" t="s">
        <v>390</v>
      </c>
      <c r="M10" s="14"/>
      <c r="N10" s="14"/>
      <c r="O10" t="s">
        <v>46</v>
      </c>
      <c r="U10" t="s">
        <v>47</v>
      </c>
      <c r="W10" t="s">
        <v>23</v>
      </c>
      <c r="X10">
        <v>1</v>
      </c>
      <c r="Y10">
        <v>7</v>
      </c>
    </row>
    <row r="11" spans="1:25" x14ac:dyDescent="0.2">
      <c r="A11" t="s">
        <v>48</v>
      </c>
      <c r="B11" t="s">
        <v>49</v>
      </c>
      <c r="E11" s="4" t="s">
        <v>333</v>
      </c>
      <c r="F11" s="4"/>
      <c r="G11" s="4">
        <v>2013</v>
      </c>
      <c r="H11" s="4" t="s">
        <v>235</v>
      </c>
      <c r="I11" s="25">
        <v>41456</v>
      </c>
      <c r="J11" s="25" t="s">
        <v>460</v>
      </c>
      <c r="K11" s="25"/>
      <c r="L11" s="13" t="s">
        <v>391</v>
      </c>
      <c r="O11" t="s">
        <v>50</v>
      </c>
      <c r="W11" t="s">
        <v>51</v>
      </c>
      <c r="X11">
        <v>2</v>
      </c>
      <c r="Y11">
        <v>21</v>
      </c>
    </row>
    <row r="12" spans="1:25" x14ac:dyDescent="0.2">
      <c r="A12" t="s">
        <v>52</v>
      </c>
      <c r="B12" t="s">
        <v>53</v>
      </c>
      <c r="E12" s="4" t="s">
        <v>334</v>
      </c>
      <c r="F12" s="4"/>
      <c r="G12" s="4">
        <v>2005</v>
      </c>
      <c r="H12" s="4" t="s">
        <v>470</v>
      </c>
      <c r="I12" s="23">
        <v>2003</v>
      </c>
      <c r="J12" s="23"/>
      <c r="K12" s="23"/>
      <c r="L12" s="13" t="s">
        <v>392</v>
      </c>
      <c r="O12" t="s">
        <v>18</v>
      </c>
      <c r="W12" t="s">
        <v>54</v>
      </c>
      <c r="X12">
        <v>1</v>
      </c>
      <c r="Y12">
        <v>4</v>
      </c>
    </row>
    <row r="13" spans="1:25" x14ac:dyDescent="0.2">
      <c r="A13" t="s">
        <v>55</v>
      </c>
      <c r="B13" t="s">
        <v>56</v>
      </c>
      <c r="E13" s="4">
        <v>29570</v>
      </c>
      <c r="F13" s="4"/>
      <c r="G13" s="4">
        <v>1996</v>
      </c>
      <c r="H13" s="4" t="s">
        <v>472</v>
      </c>
      <c r="I13" s="23">
        <v>1998</v>
      </c>
      <c r="J13" s="23">
        <v>2000</v>
      </c>
      <c r="K13" s="23"/>
      <c r="L13" s="13" t="s">
        <v>393</v>
      </c>
      <c r="M13" s="13" t="s">
        <v>390</v>
      </c>
      <c r="O13" t="s">
        <v>50</v>
      </c>
      <c r="V13" t="s">
        <v>57</v>
      </c>
      <c r="W13" t="s">
        <v>58</v>
      </c>
      <c r="X13">
        <v>2</v>
      </c>
      <c r="Y13">
        <v>13</v>
      </c>
    </row>
    <row r="14" spans="1:25" x14ac:dyDescent="0.2">
      <c r="A14" t="s">
        <v>59</v>
      </c>
      <c r="B14" t="s">
        <v>60</v>
      </c>
      <c r="E14" s="4" t="s">
        <v>335</v>
      </c>
      <c r="F14" s="4"/>
      <c r="G14" s="4">
        <v>2012</v>
      </c>
      <c r="H14" s="4"/>
      <c r="I14" s="23" t="s">
        <v>461</v>
      </c>
      <c r="J14" s="23"/>
      <c r="K14" s="23"/>
      <c r="L14" s="13" t="s">
        <v>394</v>
      </c>
      <c r="M14" s="13" t="s">
        <v>395</v>
      </c>
      <c r="O14" t="s">
        <v>18</v>
      </c>
      <c r="U14" t="s">
        <v>61</v>
      </c>
      <c r="W14" t="s">
        <v>32</v>
      </c>
      <c r="X14">
        <v>1</v>
      </c>
      <c r="Y14">
        <v>2</v>
      </c>
    </row>
    <row r="15" spans="1:25" x14ac:dyDescent="0.2">
      <c r="A15" t="s">
        <v>62</v>
      </c>
      <c r="B15" t="s">
        <v>63</v>
      </c>
      <c r="E15" s="4" t="s">
        <v>336</v>
      </c>
      <c r="F15" s="4"/>
      <c r="G15" s="4">
        <v>1998</v>
      </c>
      <c r="H15" s="4" t="s">
        <v>472</v>
      </c>
      <c r="I15" s="23">
        <v>2000</v>
      </c>
      <c r="J15" s="23" t="s">
        <v>460</v>
      </c>
      <c r="K15" s="23"/>
      <c r="L15" s="15"/>
      <c r="M15" s="15" t="s">
        <v>390</v>
      </c>
      <c r="N15" s="15"/>
      <c r="O15" t="s">
        <v>50</v>
      </c>
      <c r="V15" t="s">
        <v>57</v>
      </c>
      <c r="W15" t="s">
        <v>58</v>
      </c>
      <c r="X15">
        <v>2</v>
      </c>
      <c r="Y15">
        <v>13</v>
      </c>
    </row>
    <row r="16" spans="1:25" x14ac:dyDescent="0.2">
      <c r="A16" t="s">
        <v>324</v>
      </c>
      <c r="B16" t="s">
        <v>325</v>
      </c>
      <c r="E16" s="4" t="s">
        <v>337</v>
      </c>
      <c r="F16" s="4"/>
      <c r="G16" s="4">
        <v>2015</v>
      </c>
      <c r="H16" s="4"/>
      <c r="I16" s="29"/>
      <c r="J16" s="29"/>
      <c r="K16" s="29"/>
      <c r="L16" s="30"/>
      <c r="M16" s="30"/>
      <c r="N16" s="30"/>
      <c r="O16" s="30" t="s">
        <v>37</v>
      </c>
      <c r="P16" t="s">
        <v>38</v>
      </c>
      <c r="X16" s="1">
        <v>0</v>
      </c>
      <c r="Y16">
        <v>0</v>
      </c>
    </row>
    <row r="17" spans="1:25" x14ac:dyDescent="0.2">
      <c r="A17" t="s">
        <v>324</v>
      </c>
      <c r="B17" t="s">
        <v>326</v>
      </c>
      <c r="E17" s="4" t="s">
        <v>337</v>
      </c>
      <c r="F17" s="4"/>
      <c r="G17" s="4">
        <v>1998</v>
      </c>
      <c r="H17" s="4"/>
      <c r="I17" s="29"/>
      <c r="J17" s="29"/>
      <c r="K17" s="29"/>
      <c r="L17" s="30"/>
      <c r="M17" s="30"/>
      <c r="N17" s="30"/>
      <c r="O17" s="30" t="s">
        <v>37</v>
      </c>
      <c r="P17" t="s">
        <v>38</v>
      </c>
      <c r="X17" s="1">
        <v>0</v>
      </c>
      <c r="Y17">
        <v>0</v>
      </c>
    </row>
    <row r="18" spans="1:25" x14ac:dyDescent="0.2">
      <c r="A18" t="s">
        <v>324</v>
      </c>
      <c r="B18" t="s">
        <v>327</v>
      </c>
      <c r="E18" s="4" t="s">
        <v>338</v>
      </c>
      <c r="F18" s="4"/>
      <c r="G18" s="4">
        <v>1998</v>
      </c>
      <c r="H18" s="4"/>
      <c r="I18" s="29"/>
      <c r="J18" s="29"/>
      <c r="K18" s="29"/>
      <c r="L18" s="30"/>
      <c r="M18" s="30"/>
      <c r="N18" s="30"/>
      <c r="O18" s="30" t="s">
        <v>37</v>
      </c>
      <c r="P18" t="s">
        <v>38</v>
      </c>
      <c r="X18" s="1">
        <v>0</v>
      </c>
      <c r="Y18">
        <v>0</v>
      </c>
    </row>
    <row r="19" spans="1:25" x14ac:dyDescent="0.2">
      <c r="A19" t="s">
        <v>64</v>
      </c>
      <c r="B19" t="s">
        <v>65</v>
      </c>
      <c r="E19" s="4" t="s">
        <v>339</v>
      </c>
      <c r="F19" s="4"/>
      <c r="G19" s="4">
        <v>1996</v>
      </c>
      <c r="H19" s="4"/>
      <c r="I19" s="29"/>
      <c r="J19" s="29"/>
      <c r="K19" s="29"/>
      <c r="L19" s="30"/>
      <c r="M19" s="30"/>
      <c r="N19" s="30"/>
      <c r="O19" s="30" t="s">
        <v>37</v>
      </c>
      <c r="W19" t="s">
        <v>38</v>
      </c>
      <c r="X19">
        <v>0</v>
      </c>
      <c r="Y19">
        <v>0</v>
      </c>
    </row>
    <row r="20" spans="1:25" x14ac:dyDescent="0.2">
      <c r="A20" t="s">
        <v>66</v>
      </c>
      <c r="B20" t="s">
        <v>67</v>
      </c>
      <c r="D20" t="s">
        <v>68</v>
      </c>
      <c r="E20" s="4" t="s">
        <v>340</v>
      </c>
      <c r="F20" s="4"/>
      <c r="G20" s="4">
        <v>1997</v>
      </c>
      <c r="H20" s="4" t="s">
        <v>235</v>
      </c>
      <c r="I20" s="23">
        <v>1997</v>
      </c>
      <c r="J20" s="26">
        <v>2008</v>
      </c>
      <c r="K20" s="23"/>
      <c r="L20" s="13" t="s">
        <v>396</v>
      </c>
      <c r="O20" t="s">
        <v>69</v>
      </c>
      <c r="V20" t="s">
        <v>70</v>
      </c>
      <c r="W20" t="s">
        <v>71</v>
      </c>
      <c r="X20">
        <v>2</v>
      </c>
      <c r="Y20">
        <v>12</v>
      </c>
    </row>
    <row r="21" spans="1:25" x14ac:dyDescent="0.2">
      <c r="A21" t="s">
        <v>72</v>
      </c>
      <c r="B21" t="s">
        <v>73</v>
      </c>
      <c r="E21" s="4" t="s">
        <v>341</v>
      </c>
      <c r="F21" s="4"/>
      <c r="G21" s="4">
        <v>2013</v>
      </c>
      <c r="H21" s="4"/>
      <c r="I21" s="23" t="s">
        <v>462</v>
      </c>
      <c r="J21" s="23"/>
      <c r="K21" s="23"/>
      <c r="L21" s="13" t="s">
        <v>397</v>
      </c>
      <c r="M21" s="13" t="s">
        <v>398</v>
      </c>
      <c r="O21" t="s">
        <v>18</v>
      </c>
      <c r="W21" t="s">
        <v>74</v>
      </c>
      <c r="X21">
        <v>1</v>
      </c>
      <c r="Y21" s="1">
        <v>4</v>
      </c>
    </row>
    <row r="22" spans="1:25" x14ac:dyDescent="0.2">
      <c r="A22" t="s">
        <v>75</v>
      </c>
      <c r="B22" t="s">
        <v>76</v>
      </c>
      <c r="D22" t="s">
        <v>77</v>
      </c>
      <c r="E22" s="4" t="s">
        <v>342</v>
      </c>
      <c r="F22" s="4"/>
      <c r="G22" s="4">
        <v>2006</v>
      </c>
      <c r="H22" s="4"/>
      <c r="I22" s="51" t="s">
        <v>934</v>
      </c>
      <c r="J22" s="23"/>
      <c r="K22" s="23"/>
      <c r="L22" s="16" t="s">
        <v>399</v>
      </c>
      <c r="O22" t="s">
        <v>14</v>
      </c>
      <c r="Q22" t="s">
        <v>78</v>
      </c>
      <c r="S22" t="s">
        <v>28</v>
      </c>
      <c r="W22" t="s">
        <v>79</v>
      </c>
      <c r="X22">
        <v>1</v>
      </c>
      <c r="Y22">
        <v>8</v>
      </c>
    </row>
    <row r="23" spans="1:25" x14ac:dyDescent="0.2">
      <c r="A23" t="s">
        <v>80</v>
      </c>
      <c r="B23" t="s">
        <v>81</v>
      </c>
      <c r="E23" s="4" t="s">
        <v>329</v>
      </c>
      <c r="F23" s="4"/>
      <c r="G23" s="4">
        <v>1997</v>
      </c>
      <c r="H23" s="4" t="s">
        <v>470</v>
      </c>
      <c r="I23" s="23">
        <v>1994</v>
      </c>
      <c r="J23" s="23"/>
      <c r="K23" s="23"/>
      <c r="L23" s="17" t="s">
        <v>400</v>
      </c>
      <c r="M23" s="14"/>
      <c r="N23" s="14"/>
      <c r="O23" t="s">
        <v>18</v>
      </c>
      <c r="W23" t="s">
        <v>82</v>
      </c>
      <c r="X23">
        <v>1</v>
      </c>
      <c r="Y23">
        <v>1</v>
      </c>
    </row>
    <row r="24" spans="1:25" s="1" customFormat="1" x14ac:dyDescent="0.2">
      <c r="A24" s="1" t="s">
        <v>83</v>
      </c>
      <c r="B24" s="1" t="s">
        <v>84</v>
      </c>
      <c r="E24" s="4">
        <v>37194</v>
      </c>
      <c r="F24" s="4"/>
      <c r="G24" s="4">
        <v>1996</v>
      </c>
      <c r="H24" s="4" t="s">
        <v>472</v>
      </c>
      <c r="I24" s="26">
        <v>2015</v>
      </c>
      <c r="J24" s="26">
        <v>2005</v>
      </c>
      <c r="K24" s="23"/>
      <c r="L24" s="14" t="s">
        <v>401</v>
      </c>
      <c r="M24" s="14" t="s">
        <v>402</v>
      </c>
      <c r="N24" s="14" t="s">
        <v>403</v>
      </c>
      <c r="O24" s="1" t="s">
        <v>85</v>
      </c>
      <c r="P24" s="1" t="s">
        <v>86</v>
      </c>
      <c r="Q24" s="1" t="s">
        <v>87</v>
      </c>
      <c r="W24" s="1" t="s">
        <v>88</v>
      </c>
      <c r="X24" s="1">
        <v>2</v>
      </c>
      <c r="Y24">
        <v>21</v>
      </c>
    </row>
    <row r="25" spans="1:25" x14ac:dyDescent="0.2">
      <c r="A25" t="s">
        <v>89</v>
      </c>
      <c r="B25" t="s">
        <v>90</v>
      </c>
      <c r="E25" s="4" t="s">
        <v>343</v>
      </c>
      <c r="F25" s="4"/>
      <c r="G25" s="4">
        <v>2012</v>
      </c>
      <c r="H25" s="4" t="s">
        <v>474</v>
      </c>
      <c r="I25" s="23">
        <v>2008</v>
      </c>
      <c r="J25" s="23" t="s">
        <v>463</v>
      </c>
      <c r="K25" s="23"/>
      <c r="L25" s="13" t="s">
        <v>404</v>
      </c>
      <c r="M25" s="13" t="s">
        <v>405</v>
      </c>
      <c r="O25" t="s">
        <v>91</v>
      </c>
      <c r="P25" t="s">
        <v>92</v>
      </c>
      <c r="Q25" t="s">
        <v>93</v>
      </c>
      <c r="V25" t="s">
        <v>94</v>
      </c>
      <c r="W25" t="s">
        <v>95</v>
      </c>
      <c r="X25">
        <v>2</v>
      </c>
      <c r="Y25">
        <v>18</v>
      </c>
    </row>
    <row r="26" spans="1:25" x14ac:dyDescent="0.2">
      <c r="A26" t="s">
        <v>96</v>
      </c>
      <c r="B26" t="s">
        <v>97</v>
      </c>
      <c r="E26" s="4">
        <v>37420</v>
      </c>
      <c r="F26" s="4"/>
      <c r="G26" s="4">
        <v>2016</v>
      </c>
      <c r="H26" s="4" t="s">
        <v>470</v>
      </c>
      <c r="I26" s="23">
        <v>2015</v>
      </c>
      <c r="J26" s="23"/>
      <c r="K26" s="23"/>
      <c r="L26" s="13" t="s">
        <v>406</v>
      </c>
      <c r="O26" t="s">
        <v>18</v>
      </c>
      <c r="Q26" t="s">
        <v>98</v>
      </c>
      <c r="W26" t="s">
        <v>99</v>
      </c>
      <c r="X26">
        <v>1</v>
      </c>
      <c r="Y26">
        <v>4</v>
      </c>
    </row>
    <row r="27" spans="1:25" x14ac:dyDescent="0.2">
      <c r="A27" t="s">
        <v>100</v>
      </c>
      <c r="B27" t="s">
        <v>101</v>
      </c>
      <c r="E27" s="4" t="s">
        <v>344</v>
      </c>
      <c r="F27" s="4"/>
      <c r="G27" s="4">
        <v>2012</v>
      </c>
      <c r="H27" s="4" t="s">
        <v>470</v>
      </c>
      <c r="I27" s="23">
        <v>2011</v>
      </c>
      <c r="J27" s="23"/>
      <c r="K27" s="23"/>
      <c r="L27" s="16" t="s">
        <v>407</v>
      </c>
      <c r="O27" t="s">
        <v>102</v>
      </c>
      <c r="W27" t="s">
        <v>103</v>
      </c>
      <c r="X27">
        <v>1</v>
      </c>
      <c r="Y27">
        <v>7</v>
      </c>
    </row>
    <row r="28" spans="1:25" x14ac:dyDescent="0.2">
      <c r="A28" t="s">
        <v>104</v>
      </c>
      <c r="B28" t="s">
        <v>105</v>
      </c>
      <c r="E28" s="4" t="s">
        <v>345</v>
      </c>
      <c r="F28" s="4"/>
      <c r="G28" s="4">
        <v>1997</v>
      </c>
      <c r="H28" s="4" t="s">
        <v>472</v>
      </c>
      <c r="I28" s="23" t="s">
        <v>464</v>
      </c>
      <c r="J28" s="26">
        <v>2005</v>
      </c>
      <c r="K28" s="23"/>
      <c r="L28" s="15" t="s">
        <v>408</v>
      </c>
      <c r="M28" s="18" t="s">
        <v>409</v>
      </c>
      <c r="N28" s="18" t="s">
        <v>410</v>
      </c>
      <c r="O28" t="s">
        <v>106</v>
      </c>
      <c r="Q28" t="s">
        <v>107</v>
      </c>
      <c r="S28" t="s">
        <v>108</v>
      </c>
      <c r="V28" t="s">
        <v>109</v>
      </c>
      <c r="W28" t="s">
        <v>110</v>
      </c>
      <c r="X28">
        <v>2</v>
      </c>
      <c r="Y28">
        <v>53</v>
      </c>
    </row>
    <row r="29" spans="1:25" x14ac:dyDescent="0.2">
      <c r="A29" t="s">
        <v>111</v>
      </c>
      <c r="B29" t="s">
        <v>112</v>
      </c>
      <c r="E29" s="4" t="s">
        <v>346</v>
      </c>
      <c r="F29" s="4"/>
      <c r="G29" s="4">
        <v>1998</v>
      </c>
      <c r="H29" s="4" t="s">
        <v>472</v>
      </c>
      <c r="I29" s="26">
        <v>1999</v>
      </c>
      <c r="J29" s="23"/>
      <c r="K29" s="23"/>
      <c r="L29" s="13" t="s">
        <v>411</v>
      </c>
      <c r="O29" t="s">
        <v>113</v>
      </c>
      <c r="W29" t="s">
        <v>19</v>
      </c>
      <c r="X29">
        <v>1</v>
      </c>
      <c r="Y29">
        <v>1</v>
      </c>
    </row>
    <row r="30" spans="1:25" x14ac:dyDescent="0.2">
      <c r="A30" t="s">
        <v>114</v>
      </c>
      <c r="B30" t="s">
        <v>115</v>
      </c>
      <c r="E30" s="4" t="s">
        <v>347</v>
      </c>
      <c r="F30" s="4"/>
      <c r="G30" s="4">
        <v>1999</v>
      </c>
      <c r="H30" s="4"/>
      <c r="I30" s="23"/>
      <c r="J30" s="23"/>
      <c r="K30" s="23"/>
      <c r="L30" s="31"/>
      <c r="M30" s="31"/>
      <c r="N30" s="31"/>
      <c r="O30" t="s">
        <v>116</v>
      </c>
      <c r="W30" t="s">
        <v>117</v>
      </c>
      <c r="X30">
        <v>1</v>
      </c>
      <c r="Y30">
        <v>2</v>
      </c>
    </row>
    <row r="31" spans="1:25" x14ac:dyDescent="0.2">
      <c r="A31" t="s">
        <v>118</v>
      </c>
      <c r="B31" t="s">
        <v>119</v>
      </c>
      <c r="D31" t="s">
        <v>851</v>
      </c>
      <c r="E31" s="4">
        <v>36458</v>
      </c>
      <c r="F31" s="4"/>
      <c r="G31" s="4">
        <v>1998</v>
      </c>
      <c r="H31" s="4"/>
      <c r="I31" s="23" t="s">
        <v>462</v>
      </c>
      <c r="J31" s="23"/>
      <c r="K31" s="23"/>
      <c r="L31" s="30"/>
      <c r="M31" s="30"/>
      <c r="N31" s="30"/>
      <c r="O31" s="30" t="s">
        <v>852</v>
      </c>
      <c r="P31" t="s">
        <v>230</v>
      </c>
      <c r="W31" s="1" t="s">
        <v>850</v>
      </c>
      <c r="X31" s="47">
        <v>0</v>
      </c>
      <c r="Y31" s="47">
        <v>0</v>
      </c>
    </row>
    <row r="32" spans="1:25" x14ac:dyDescent="0.2">
      <c r="A32" t="s">
        <v>120</v>
      </c>
      <c r="B32" t="s">
        <v>121</v>
      </c>
      <c r="D32" t="s">
        <v>122</v>
      </c>
      <c r="E32" s="4" t="s">
        <v>348</v>
      </c>
      <c r="F32" s="4"/>
      <c r="G32" s="4">
        <v>2014</v>
      </c>
      <c r="H32" s="4" t="s">
        <v>235</v>
      </c>
      <c r="I32" s="23">
        <v>2014</v>
      </c>
      <c r="J32" s="23"/>
      <c r="K32" s="23"/>
      <c r="L32" s="13" t="s">
        <v>412</v>
      </c>
      <c r="O32" t="s">
        <v>18</v>
      </c>
      <c r="P32" t="s">
        <v>123</v>
      </c>
      <c r="W32" t="s">
        <v>124</v>
      </c>
      <c r="X32">
        <v>1</v>
      </c>
      <c r="Y32">
        <v>9</v>
      </c>
    </row>
    <row r="33" spans="1:25" x14ac:dyDescent="0.2">
      <c r="A33" t="s">
        <v>125</v>
      </c>
      <c r="B33" t="s">
        <v>126</v>
      </c>
      <c r="E33" s="4" t="s">
        <v>349</v>
      </c>
      <c r="F33" s="4"/>
      <c r="G33" s="4">
        <v>2015</v>
      </c>
      <c r="H33" s="4"/>
      <c r="I33" s="23" t="s">
        <v>462</v>
      </c>
      <c r="J33" s="23"/>
      <c r="K33" s="23"/>
      <c r="L33" s="13" t="s">
        <v>413</v>
      </c>
      <c r="O33" t="s">
        <v>14</v>
      </c>
      <c r="W33" t="s">
        <v>127</v>
      </c>
      <c r="X33">
        <v>1</v>
      </c>
      <c r="Y33">
        <v>2</v>
      </c>
    </row>
    <row r="34" spans="1:25" x14ac:dyDescent="0.2">
      <c r="A34" t="s">
        <v>128</v>
      </c>
      <c r="B34" t="s">
        <v>129</v>
      </c>
      <c r="E34" s="4" t="s">
        <v>331</v>
      </c>
      <c r="F34" s="4"/>
      <c r="G34" s="4">
        <v>2014</v>
      </c>
      <c r="H34" s="4" t="s">
        <v>235</v>
      </c>
      <c r="I34" s="25">
        <v>41821</v>
      </c>
      <c r="J34" s="23"/>
      <c r="K34" s="23"/>
      <c r="L34" s="16" t="s">
        <v>414</v>
      </c>
      <c r="O34" t="s">
        <v>18</v>
      </c>
      <c r="Q34" t="s">
        <v>130</v>
      </c>
      <c r="W34" t="s">
        <v>131</v>
      </c>
      <c r="X34">
        <v>1</v>
      </c>
      <c r="Y34">
        <v>8</v>
      </c>
    </row>
    <row r="35" spans="1:25" x14ac:dyDescent="0.2">
      <c r="A35" t="s">
        <v>132</v>
      </c>
      <c r="B35" t="s">
        <v>133</v>
      </c>
      <c r="E35" s="4" t="s">
        <v>350</v>
      </c>
      <c r="F35" s="4"/>
      <c r="G35" s="4">
        <v>2005</v>
      </c>
      <c r="H35" s="4" t="s">
        <v>235</v>
      </c>
      <c r="I35" s="25">
        <v>38353</v>
      </c>
      <c r="J35" s="23"/>
      <c r="K35" s="23"/>
      <c r="L35" s="13" t="s">
        <v>415</v>
      </c>
      <c r="O35" t="s">
        <v>134</v>
      </c>
      <c r="W35" t="s">
        <v>135</v>
      </c>
      <c r="X35">
        <v>1</v>
      </c>
      <c r="Y35">
        <v>2</v>
      </c>
    </row>
    <row r="36" spans="1:25" x14ac:dyDescent="0.2">
      <c r="A36" t="s">
        <v>317</v>
      </c>
      <c r="B36" s="2" t="s">
        <v>318</v>
      </c>
      <c r="C36" t="s">
        <v>319</v>
      </c>
      <c r="E36" s="4" t="e">
        <v>#N/A</v>
      </c>
      <c r="F36" s="4"/>
      <c r="G36" s="4">
        <v>2015</v>
      </c>
      <c r="H36" s="4"/>
      <c r="I36" s="23"/>
      <c r="J36" s="23"/>
      <c r="K36" s="23"/>
      <c r="L36" s="30"/>
      <c r="M36" s="30"/>
      <c r="N36" s="30"/>
      <c r="O36" s="30" t="s">
        <v>37</v>
      </c>
      <c r="P36" t="s">
        <v>38</v>
      </c>
      <c r="X36" s="1">
        <v>0</v>
      </c>
      <c r="Y36">
        <v>0</v>
      </c>
    </row>
    <row r="37" spans="1:25" x14ac:dyDescent="0.2">
      <c r="A37" t="s">
        <v>317</v>
      </c>
      <c r="B37" s="2" t="s">
        <v>320</v>
      </c>
      <c r="C37" t="s">
        <v>321</v>
      </c>
      <c r="E37" s="4" t="e">
        <v>#N/A</v>
      </c>
      <c r="F37" s="4"/>
      <c r="G37" s="4">
        <v>2015</v>
      </c>
      <c r="H37" s="4" t="s">
        <v>470</v>
      </c>
      <c r="I37" s="23">
        <v>2008</v>
      </c>
      <c r="J37" s="23"/>
      <c r="K37" s="23"/>
      <c r="L37" s="32" t="s">
        <v>322</v>
      </c>
      <c r="M37" s="30"/>
      <c r="N37" s="30"/>
      <c r="O37" s="30" t="s">
        <v>37</v>
      </c>
      <c r="P37" t="s">
        <v>38</v>
      </c>
      <c r="X37" s="1">
        <v>0</v>
      </c>
      <c r="Y37">
        <v>0</v>
      </c>
    </row>
    <row r="38" spans="1:25" x14ac:dyDescent="0.2">
      <c r="A38" t="s">
        <v>317</v>
      </c>
      <c r="B38" s="2" t="s">
        <v>323</v>
      </c>
      <c r="C38" t="s">
        <v>321</v>
      </c>
      <c r="E38" s="4" t="s">
        <v>330</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351</v>
      </c>
      <c r="F39" s="4"/>
      <c r="G39" s="4">
        <v>2003</v>
      </c>
      <c r="H39" s="4" t="s">
        <v>470</v>
      </c>
      <c r="I39" s="23">
        <v>2002</v>
      </c>
      <c r="J39" s="23"/>
      <c r="K39" s="23"/>
      <c r="L39" s="13" t="s">
        <v>388</v>
      </c>
      <c r="O39" t="s">
        <v>18</v>
      </c>
      <c r="P39" t="s">
        <v>139</v>
      </c>
      <c r="Q39" t="s">
        <v>140</v>
      </c>
      <c r="W39" t="s">
        <v>32</v>
      </c>
      <c r="X39">
        <v>1</v>
      </c>
      <c r="Y39">
        <v>2</v>
      </c>
    </row>
    <row r="40" spans="1:25" x14ac:dyDescent="0.2">
      <c r="A40" t="s">
        <v>141</v>
      </c>
      <c r="B40" t="s">
        <v>142</v>
      </c>
      <c r="E40" s="4" t="s">
        <v>352</v>
      </c>
      <c r="F40" s="4"/>
      <c r="G40" s="4">
        <v>2016</v>
      </c>
      <c r="H40" s="4"/>
      <c r="I40" s="23"/>
      <c r="J40" s="23"/>
      <c r="K40" s="23"/>
      <c r="L40" s="33"/>
      <c r="M40" s="33"/>
      <c r="N40" s="33"/>
      <c r="O40" s="30" t="s">
        <v>37</v>
      </c>
      <c r="W40" t="s">
        <v>38</v>
      </c>
      <c r="X40">
        <v>0</v>
      </c>
      <c r="Y40">
        <v>0</v>
      </c>
    </row>
    <row r="41" spans="1:25" x14ac:dyDescent="0.2">
      <c r="A41" t="s">
        <v>143</v>
      </c>
      <c r="B41" t="s">
        <v>144</v>
      </c>
      <c r="E41" s="4" t="s">
        <v>347</v>
      </c>
      <c r="F41" s="4"/>
      <c r="G41" s="4">
        <v>2005</v>
      </c>
      <c r="H41" s="4"/>
      <c r="I41" s="23"/>
      <c r="J41" s="23"/>
      <c r="K41" s="23"/>
      <c r="L41" s="30"/>
      <c r="M41" s="30"/>
      <c r="N41" s="30"/>
      <c r="O41" s="30" t="s">
        <v>37</v>
      </c>
      <c r="W41" t="s">
        <v>38</v>
      </c>
      <c r="X41">
        <v>0</v>
      </c>
      <c r="Y41">
        <v>0</v>
      </c>
    </row>
    <row r="42" spans="1:25" x14ac:dyDescent="0.2">
      <c r="A42" t="s">
        <v>145</v>
      </c>
      <c r="B42" t="s">
        <v>146</v>
      </c>
      <c r="E42" s="4" t="s">
        <v>353</v>
      </c>
      <c r="F42" s="4"/>
      <c r="G42" s="4">
        <v>1998</v>
      </c>
      <c r="H42" s="4" t="s">
        <v>472</v>
      </c>
      <c r="I42" s="26">
        <v>2015</v>
      </c>
      <c r="J42" s="23"/>
      <c r="K42" s="23"/>
      <c r="L42" s="13" t="s">
        <v>416</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331</v>
      </c>
      <c r="F44" s="4"/>
      <c r="G44" s="4">
        <v>2014</v>
      </c>
      <c r="H44" s="4" t="s">
        <v>470</v>
      </c>
      <c r="I44" s="23">
        <v>2005</v>
      </c>
      <c r="J44" s="23"/>
      <c r="K44" s="23"/>
      <c r="L44" s="13" t="s">
        <v>417</v>
      </c>
      <c r="O44" t="s">
        <v>18</v>
      </c>
      <c r="W44" t="s">
        <v>152</v>
      </c>
      <c r="X44">
        <v>1</v>
      </c>
      <c r="Y44">
        <v>8</v>
      </c>
    </row>
    <row r="45" spans="1:25" x14ac:dyDescent="0.2">
      <c r="A45" t="s">
        <v>153</v>
      </c>
      <c r="B45" t="s">
        <v>154</v>
      </c>
      <c r="E45" s="4">
        <v>36458</v>
      </c>
      <c r="F45" s="4"/>
      <c r="G45" s="4">
        <v>2005</v>
      </c>
      <c r="H45" s="4" t="s">
        <v>235</v>
      </c>
      <c r="I45" s="25">
        <v>38353</v>
      </c>
      <c r="J45" s="23"/>
      <c r="K45" s="23"/>
      <c r="L45" s="13" t="s">
        <v>415</v>
      </c>
      <c r="O45" t="s">
        <v>18</v>
      </c>
      <c r="W45" t="s">
        <v>135</v>
      </c>
      <c r="X45">
        <v>1</v>
      </c>
      <c r="Y45">
        <v>2</v>
      </c>
    </row>
    <row r="46" spans="1:25" x14ac:dyDescent="0.2">
      <c r="A46" t="s">
        <v>155</v>
      </c>
      <c r="B46" t="s">
        <v>156</v>
      </c>
      <c r="E46" s="4" t="s">
        <v>352</v>
      </c>
      <c r="F46" s="4"/>
      <c r="G46" s="4">
        <v>2012</v>
      </c>
      <c r="H46" s="4" t="s">
        <v>472</v>
      </c>
      <c r="I46" s="26">
        <v>2015</v>
      </c>
      <c r="J46" s="23"/>
      <c r="K46" s="23"/>
      <c r="L46" s="30"/>
      <c r="M46" s="30"/>
      <c r="N46" s="30"/>
      <c r="O46" s="30" t="s">
        <v>37</v>
      </c>
      <c r="W46" t="s">
        <v>38</v>
      </c>
      <c r="X46">
        <v>0</v>
      </c>
      <c r="Y46">
        <v>0</v>
      </c>
    </row>
    <row r="47" spans="1:25" x14ac:dyDescent="0.2">
      <c r="A47" t="s">
        <v>157</v>
      </c>
      <c r="B47" t="s">
        <v>158</v>
      </c>
      <c r="E47" s="4" t="s">
        <v>329</v>
      </c>
      <c r="F47" s="4"/>
      <c r="G47" s="4">
        <v>1999</v>
      </c>
      <c r="H47" s="4" t="s">
        <v>470</v>
      </c>
      <c r="I47" s="23">
        <v>1998</v>
      </c>
      <c r="J47" s="23"/>
      <c r="K47" s="23"/>
      <c r="L47" s="13" t="s">
        <v>418</v>
      </c>
      <c r="O47" t="s">
        <v>18</v>
      </c>
      <c r="Q47" t="s">
        <v>159</v>
      </c>
      <c r="W47" t="s">
        <v>160</v>
      </c>
      <c r="X47">
        <v>1</v>
      </c>
      <c r="Y47">
        <v>8</v>
      </c>
    </row>
    <row r="48" spans="1:25" x14ac:dyDescent="0.2">
      <c r="A48" t="s">
        <v>161</v>
      </c>
      <c r="B48" t="s">
        <v>162</v>
      </c>
      <c r="E48" s="4" t="s">
        <v>347</v>
      </c>
      <c r="F48" s="4"/>
      <c r="G48" s="4">
        <v>1997</v>
      </c>
      <c r="H48" s="4" t="s">
        <v>470</v>
      </c>
      <c r="I48" s="23">
        <v>1994</v>
      </c>
      <c r="J48" s="23"/>
      <c r="K48" s="23"/>
      <c r="L48" s="13" t="s">
        <v>419</v>
      </c>
      <c r="O48" t="s">
        <v>163</v>
      </c>
      <c r="W48" t="s">
        <v>164</v>
      </c>
      <c r="X48">
        <v>1</v>
      </c>
      <c r="Y48">
        <v>5</v>
      </c>
    </row>
    <row r="49" spans="1:25" x14ac:dyDescent="0.2">
      <c r="A49" t="s">
        <v>165</v>
      </c>
      <c r="B49" t="s">
        <v>166</v>
      </c>
      <c r="E49" s="4" t="s">
        <v>354</v>
      </c>
      <c r="F49" s="4"/>
      <c r="G49" s="4">
        <v>1996</v>
      </c>
      <c r="H49" s="4" t="s">
        <v>861</v>
      </c>
      <c r="I49" s="23">
        <v>2006</v>
      </c>
      <c r="J49" s="23"/>
      <c r="K49" s="23"/>
      <c r="L49" s="30"/>
      <c r="M49" s="30"/>
      <c r="N49" s="30"/>
      <c r="O49" s="30" t="s">
        <v>37</v>
      </c>
      <c r="W49" t="s">
        <v>38</v>
      </c>
      <c r="X49">
        <v>0</v>
      </c>
      <c r="Y49">
        <v>0</v>
      </c>
    </row>
    <row r="50" spans="1:25" x14ac:dyDescent="0.2">
      <c r="A50" t="s">
        <v>167</v>
      </c>
      <c r="B50" t="s">
        <v>168</v>
      </c>
      <c r="D50" t="s">
        <v>869</v>
      </c>
      <c r="E50" s="4" t="s">
        <v>355</v>
      </c>
      <c r="F50" s="4"/>
      <c r="G50" s="4">
        <v>2015</v>
      </c>
      <c r="H50" s="4"/>
      <c r="I50" s="23">
        <v>2012</v>
      </c>
      <c r="J50" s="23"/>
      <c r="K50" s="23"/>
      <c r="L50" s="47"/>
      <c r="M50" s="47"/>
      <c r="N50" s="47"/>
      <c r="O50" s="47" t="s">
        <v>865</v>
      </c>
      <c r="P50" s="47" t="s">
        <v>866</v>
      </c>
      <c r="Q50" s="47" t="s">
        <v>867</v>
      </c>
      <c r="R50" s="47"/>
      <c r="S50" s="47"/>
      <c r="T50" s="47"/>
      <c r="U50" s="47"/>
      <c r="W50" t="s">
        <v>868</v>
      </c>
      <c r="X50">
        <v>1</v>
      </c>
      <c r="Y50">
        <v>3</v>
      </c>
    </row>
    <row r="51" spans="1:25" x14ac:dyDescent="0.2">
      <c r="A51" t="s">
        <v>169</v>
      </c>
      <c r="B51" t="s">
        <v>170</v>
      </c>
      <c r="D51" t="s">
        <v>171</v>
      </c>
      <c r="E51" s="4" t="s">
        <v>356</v>
      </c>
      <c r="F51" s="4"/>
      <c r="G51" s="4">
        <v>2015</v>
      </c>
      <c r="H51" s="4" t="s">
        <v>475</v>
      </c>
      <c r="I51" s="25">
        <v>42036</v>
      </c>
      <c r="J51" s="23">
        <v>2011</v>
      </c>
      <c r="K51" s="23">
        <v>2014</v>
      </c>
      <c r="L51" s="16" t="s">
        <v>420</v>
      </c>
      <c r="M51" s="16" t="s">
        <v>421</v>
      </c>
      <c r="N51" s="16" t="s">
        <v>422</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338</v>
      </c>
      <c r="F53" s="4"/>
      <c r="G53" s="4">
        <v>2013</v>
      </c>
      <c r="H53" s="4" t="s">
        <v>470</v>
      </c>
      <c r="I53" s="23">
        <v>2004</v>
      </c>
      <c r="J53" s="23">
        <v>2005</v>
      </c>
      <c r="K53" s="23"/>
      <c r="L53" s="16" t="s">
        <v>423</v>
      </c>
      <c r="M53" s="16" t="s">
        <v>424</v>
      </c>
      <c r="O53" t="s">
        <v>180</v>
      </c>
      <c r="P53" t="s">
        <v>181</v>
      </c>
      <c r="W53" t="s">
        <v>182</v>
      </c>
      <c r="X53">
        <v>2</v>
      </c>
      <c r="Y53">
        <v>8</v>
      </c>
    </row>
    <row r="54" spans="1:25" x14ac:dyDescent="0.2">
      <c r="A54" t="s">
        <v>183</v>
      </c>
      <c r="B54" t="s">
        <v>184</v>
      </c>
      <c r="E54" s="4" t="s">
        <v>357</v>
      </c>
      <c r="F54" s="4"/>
      <c r="G54" s="4">
        <v>1996</v>
      </c>
      <c r="H54" s="4"/>
      <c r="I54" s="23"/>
      <c r="J54" s="23"/>
      <c r="K54" s="23"/>
      <c r="L54" s="30"/>
      <c r="M54" s="30"/>
      <c r="N54" s="30"/>
      <c r="O54" s="30" t="s">
        <v>37</v>
      </c>
      <c r="W54" t="s">
        <v>38</v>
      </c>
      <c r="X54">
        <v>0</v>
      </c>
      <c r="Y54">
        <v>0</v>
      </c>
    </row>
    <row r="55" spans="1:25" x14ac:dyDescent="0.2">
      <c r="A55" t="s">
        <v>185</v>
      </c>
      <c r="B55" t="s">
        <v>186</v>
      </c>
      <c r="E55" s="4" t="s">
        <v>342</v>
      </c>
      <c r="F55" s="4"/>
      <c r="G55" s="4">
        <v>2015</v>
      </c>
      <c r="H55" s="4" t="s">
        <v>470</v>
      </c>
      <c r="I55" s="23">
        <v>2009</v>
      </c>
      <c r="J55" s="23"/>
      <c r="K55" s="23"/>
      <c r="L55" s="13" t="s">
        <v>425</v>
      </c>
      <c r="O55" t="s">
        <v>18</v>
      </c>
      <c r="W55" t="s">
        <v>187</v>
      </c>
      <c r="X55">
        <v>1</v>
      </c>
      <c r="Y55">
        <v>2</v>
      </c>
    </row>
    <row r="56" spans="1:25" x14ac:dyDescent="0.2">
      <c r="A56" t="s">
        <v>188</v>
      </c>
      <c r="B56" t="s">
        <v>189</v>
      </c>
      <c r="E56" s="4" t="s">
        <v>358</v>
      </c>
      <c r="F56" s="4"/>
      <c r="G56" s="4">
        <v>1997</v>
      </c>
      <c r="H56" s="4"/>
      <c r="I56" s="26">
        <v>2003</v>
      </c>
      <c r="J56" s="23"/>
      <c r="K56" s="23"/>
      <c r="L56" s="3" t="s">
        <v>797</v>
      </c>
      <c r="M56" s="33"/>
      <c r="N56" s="33"/>
      <c r="O56" s="30" t="s">
        <v>230</v>
      </c>
      <c r="W56" t="s">
        <v>38</v>
      </c>
      <c r="X56">
        <v>0</v>
      </c>
      <c r="Y56">
        <v>0</v>
      </c>
    </row>
    <row r="57" spans="1:25" x14ac:dyDescent="0.2">
      <c r="A57" t="s">
        <v>190</v>
      </c>
      <c r="B57" t="s">
        <v>191</v>
      </c>
      <c r="D57" t="s">
        <v>192</v>
      </c>
      <c r="E57" s="4" t="s">
        <v>359</v>
      </c>
      <c r="F57" s="4"/>
      <c r="G57" s="4">
        <v>1997</v>
      </c>
      <c r="H57" s="4" t="s">
        <v>472</v>
      </c>
      <c r="I57" s="26">
        <v>2002</v>
      </c>
      <c r="J57" s="23"/>
      <c r="K57" s="23"/>
      <c r="L57" s="16" t="s">
        <v>426</v>
      </c>
      <c r="O57" t="s">
        <v>193</v>
      </c>
      <c r="Q57" t="s">
        <v>194</v>
      </c>
      <c r="W57" t="s">
        <v>195</v>
      </c>
      <c r="X57">
        <v>1</v>
      </c>
      <c r="Y57">
        <v>30</v>
      </c>
    </row>
    <row r="58" spans="1:25" x14ac:dyDescent="0.2">
      <c r="A58" t="s">
        <v>196</v>
      </c>
      <c r="B58" t="s">
        <v>197</v>
      </c>
      <c r="E58" s="4" t="s">
        <v>329</v>
      </c>
      <c r="F58" s="4"/>
      <c r="G58" s="4">
        <v>2015</v>
      </c>
      <c r="H58" s="4"/>
      <c r="I58" s="23"/>
      <c r="J58" s="23"/>
      <c r="K58" s="23"/>
      <c r="L58" s="30"/>
      <c r="M58" s="30"/>
      <c r="N58" s="30"/>
      <c r="O58" s="30" t="s">
        <v>37</v>
      </c>
      <c r="W58" t="s">
        <v>38</v>
      </c>
      <c r="X58">
        <v>0</v>
      </c>
      <c r="Y58">
        <v>0</v>
      </c>
    </row>
    <row r="59" spans="1:25" x14ac:dyDescent="0.2">
      <c r="A59" t="s">
        <v>198</v>
      </c>
      <c r="B59" t="s">
        <v>199</v>
      </c>
      <c r="E59" s="4" t="s">
        <v>360</v>
      </c>
      <c r="F59" s="4"/>
      <c r="G59" s="4">
        <v>1996</v>
      </c>
      <c r="H59" s="4"/>
      <c r="I59" s="23"/>
      <c r="J59" s="23"/>
      <c r="K59" s="23"/>
      <c r="L59" s="30"/>
      <c r="M59" s="30"/>
      <c r="N59" s="30"/>
      <c r="O59" s="30" t="s">
        <v>37</v>
      </c>
      <c r="W59" t="s">
        <v>38</v>
      </c>
      <c r="X59">
        <v>0</v>
      </c>
      <c r="Y59">
        <v>0</v>
      </c>
    </row>
    <row r="60" spans="1:25" x14ac:dyDescent="0.2">
      <c r="A60" t="s">
        <v>200</v>
      </c>
      <c r="B60" t="s">
        <v>201</v>
      </c>
      <c r="E60" s="4" t="s">
        <v>361</v>
      </c>
      <c r="F60" s="4"/>
      <c r="G60" s="4">
        <v>2016</v>
      </c>
      <c r="H60" s="4" t="s">
        <v>470</v>
      </c>
      <c r="I60" s="23">
        <v>2007</v>
      </c>
      <c r="J60" s="23"/>
      <c r="K60" s="23"/>
      <c r="L60" s="16" t="s">
        <v>427</v>
      </c>
      <c r="O60" t="s">
        <v>18</v>
      </c>
      <c r="S60" t="s">
        <v>28</v>
      </c>
      <c r="W60" t="s">
        <v>1014</v>
      </c>
      <c r="X60">
        <v>1</v>
      </c>
      <c r="Y60">
        <v>2</v>
      </c>
    </row>
    <row r="61" spans="1:25" x14ac:dyDescent="0.2">
      <c r="A61" t="s">
        <v>202</v>
      </c>
      <c r="B61" t="s">
        <v>203</v>
      </c>
      <c r="D61" t="s">
        <v>204</v>
      </c>
      <c r="E61" s="4" t="s">
        <v>362</v>
      </c>
      <c r="F61" s="4"/>
      <c r="G61" s="4">
        <v>2014</v>
      </c>
      <c r="H61" s="4" t="s">
        <v>470</v>
      </c>
      <c r="I61" s="23">
        <v>2013</v>
      </c>
      <c r="J61" s="23">
        <v>2013</v>
      </c>
      <c r="K61" s="23"/>
      <c r="L61" s="16" t="s">
        <v>428</v>
      </c>
      <c r="M61" s="16" t="s">
        <v>429</v>
      </c>
      <c r="O61" t="s">
        <v>205</v>
      </c>
      <c r="V61" t="s">
        <v>206</v>
      </c>
      <c r="W61" t="s">
        <v>207</v>
      </c>
      <c r="X61">
        <v>2</v>
      </c>
      <c r="Y61">
        <v>14</v>
      </c>
    </row>
    <row r="62" spans="1:25" x14ac:dyDescent="0.2">
      <c r="A62" t="s">
        <v>208</v>
      </c>
      <c r="B62" t="s">
        <v>209</v>
      </c>
      <c r="E62" s="4" t="s">
        <v>347</v>
      </c>
      <c r="F62" s="4"/>
      <c r="G62" s="4">
        <v>2009</v>
      </c>
      <c r="H62" s="4" t="s">
        <v>470</v>
      </c>
      <c r="I62" s="23">
        <v>2005</v>
      </c>
      <c r="J62" s="23"/>
      <c r="K62" s="23"/>
      <c r="L62" s="16" t="s">
        <v>430</v>
      </c>
      <c r="M62" s="19" t="s">
        <v>431</v>
      </c>
      <c r="O62" t="s">
        <v>210</v>
      </c>
      <c r="Q62" t="s">
        <v>211</v>
      </c>
      <c r="V62" t="s">
        <v>173</v>
      </c>
      <c r="W62" t="s">
        <v>212</v>
      </c>
      <c r="X62">
        <v>2</v>
      </c>
      <c r="Y62">
        <v>9</v>
      </c>
    </row>
    <row r="63" spans="1:25" x14ac:dyDescent="0.2">
      <c r="A63" t="s">
        <v>213</v>
      </c>
      <c r="B63" t="s">
        <v>214</v>
      </c>
      <c r="E63" s="4" t="s">
        <v>363</v>
      </c>
      <c r="F63" s="4"/>
      <c r="G63" s="4">
        <v>1996</v>
      </c>
      <c r="H63" s="4"/>
      <c r="I63" s="23"/>
      <c r="J63" s="23"/>
      <c r="K63" s="23"/>
      <c r="L63" s="30"/>
      <c r="M63" s="30"/>
      <c r="N63" s="30"/>
      <c r="O63" s="30" t="s">
        <v>37</v>
      </c>
      <c r="W63" t="s">
        <v>38</v>
      </c>
      <c r="X63">
        <v>0</v>
      </c>
      <c r="Y63">
        <v>0</v>
      </c>
    </row>
    <row r="64" spans="1:25" s="1" customFormat="1" x14ac:dyDescent="0.2">
      <c r="A64" s="1" t="s">
        <v>215</v>
      </c>
      <c r="B64" s="1" t="s">
        <v>216</v>
      </c>
      <c r="C64" s="1" t="s">
        <v>18</v>
      </c>
      <c r="D64" s="1" t="s">
        <v>217</v>
      </c>
      <c r="E64" s="4" t="s">
        <v>364</v>
      </c>
      <c r="F64" s="4"/>
      <c r="G64" s="4">
        <v>2018</v>
      </c>
      <c r="H64" s="4" t="s">
        <v>475</v>
      </c>
      <c r="I64" s="23" t="s">
        <v>465</v>
      </c>
      <c r="J64" s="23">
        <v>2017</v>
      </c>
      <c r="K64" s="23"/>
      <c r="L64" s="20" t="s">
        <v>432</v>
      </c>
      <c r="M64" s="20" t="s">
        <v>433</v>
      </c>
      <c r="N64" s="14"/>
      <c r="O64" s="27" t="s">
        <v>218</v>
      </c>
      <c r="X64" s="1">
        <v>0</v>
      </c>
      <c r="Y64">
        <v>0</v>
      </c>
    </row>
    <row r="65" spans="1:25" x14ac:dyDescent="0.2">
      <c r="A65" t="s">
        <v>219</v>
      </c>
      <c r="B65" t="s">
        <v>220</v>
      </c>
      <c r="C65" t="s">
        <v>18</v>
      </c>
      <c r="D65" t="s">
        <v>221</v>
      </c>
      <c r="E65" s="4" t="s">
        <v>365</v>
      </c>
      <c r="F65" s="4"/>
      <c r="G65" s="4">
        <v>2007</v>
      </c>
      <c r="H65" s="4"/>
      <c r="I65" s="23">
        <v>2019</v>
      </c>
      <c r="J65" s="23"/>
      <c r="K65" s="23"/>
      <c r="L65" s="16" t="s">
        <v>434</v>
      </c>
      <c r="O65" s="28" t="s">
        <v>218</v>
      </c>
      <c r="X65">
        <v>0</v>
      </c>
      <c r="Y65">
        <v>0</v>
      </c>
    </row>
    <row r="66" spans="1:25" x14ac:dyDescent="0.2">
      <c r="A66" t="s">
        <v>222</v>
      </c>
      <c r="B66" t="s">
        <v>223</v>
      </c>
      <c r="D66" t="s">
        <v>224</v>
      </c>
      <c r="E66" s="4" t="s">
        <v>342</v>
      </c>
      <c r="F66" s="4"/>
      <c r="G66" s="4">
        <v>1997</v>
      </c>
      <c r="H66" s="4"/>
      <c r="I66" s="23"/>
      <c r="J66" s="23"/>
      <c r="K66" s="23"/>
      <c r="L66" s="30"/>
      <c r="M66" s="30"/>
      <c r="N66" s="30"/>
      <c r="O66" s="30" t="s">
        <v>37</v>
      </c>
      <c r="W66" t="s">
        <v>38</v>
      </c>
      <c r="X66">
        <v>0</v>
      </c>
      <c r="Y66">
        <v>0</v>
      </c>
    </row>
    <row r="67" spans="1:25" x14ac:dyDescent="0.2">
      <c r="A67" t="s">
        <v>225</v>
      </c>
      <c r="B67" t="s">
        <v>226</v>
      </c>
      <c r="C67" t="s">
        <v>46</v>
      </c>
      <c r="D67" t="s">
        <v>224</v>
      </c>
      <c r="E67" s="4" t="s">
        <v>366</v>
      </c>
      <c r="F67" s="4"/>
      <c r="G67" s="4">
        <v>1996</v>
      </c>
      <c r="H67" s="4" t="s">
        <v>476</v>
      </c>
      <c r="I67" s="26">
        <v>2015</v>
      </c>
      <c r="J67" s="23" t="s">
        <v>460</v>
      </c>
      <c r="K67" s="23" t="s">
        <v>466</v>
      </c>
      <c r="L67" s="16" t="s">
        <v>435</v>
      </c>
      <c r="M67" s="16" t="s">
        <v>410</v>
      </c>
      <c r="N67" s="16" t="s">
        <v>436</v>
      </c>
      <c r="O67" s="28"/>
      <c r="X67">
        <v>0</v>
      </c>
      <c r="Y67">
        <v>0</v>
      </c>
    </row>
    <row r="68" spans="1:25" x14ac:dyDescent="0.2">
      <c r="A68" t="s">
        <v>227</v>
      </c>
      <c r="B68" t="s">
        <v>228</v>
      </c>
      <c r="C68" t="s">
        <v>18</v>
      </c>
      <c r="D68" t="s">
        <v>229</v>
      </c>
      <c r="E68" s="4" t="s">
        <v>359</v>
      </c>
      <c r="F68" s="4"/>
      <c r="G68" s="4">
        <v>2016</v>
      </c>
      <c r="H68" s="4" t="s">
        <v>470</v>
      </c>
      <c r="I68" s="23">
        <v>2008</v>
      </c>
      <c r="J68" s="23"/>
      <c r="K68" s="23"/>
      <c r="L68" s="16" t="s">
        <v>437</v>
      </c>
      <c r="O68" t="s">
        <v>18</v>
      </c>
      <c r="P68" t="s">
        <v>230</v>
      </c>
      <c r="W68" t="s">
        <v>231</v>
      </c>
      <c r="X68">
        <v>1</v>
      </c>
      <c r="Y68">
        <v>10</v>
      </c>
    </row>
    <row r="69" spans="1:25" x14ac:dyDescent="0.2">
      <c r="A69" t="s">
        <v>232</v>
      </c>
      <c r="B69" t="s">
        <v>233</v>
      </c>
      <c r="D69" t="s">
        <v>234</v>
      </c>
      <c r="E69" s="4" t="e">
        <v>#N/A</v>
      </c>
      <c r="F69" s="4"/>
      <c r="G69" s="4">
        <v>2015</v>
      </c>
      <c r="H69" s="4"/>
      <c r="I69" s="23" t="s">
        <v>467</v>
      </c>
      <c r="J69" s="23"/>
      <c r="K69" s="23"/>
      <c r="L69" s="21" t="s">
        <v>438</v>
      </c>
      <c r="M69" s="18"/>
      <c r="N69" s="15"/>
      <c r="O69" t="s">
        <v>235</v>
      </c>
      <c r="W69" t="s">
        <v>236</v>
      </c>
      <c r="X69">
        <v>2</v>
      </c>
      <c r="Y69">
        <v>14</v>
      </c>
    </row>
    <row r="70" spans="1:25" x14ac:dyDescent="0.2">
      <c r="A70" t="s">
        <v>237</v>
      </c>
      <c r="B70" t="s">
        <v>238</v>
      </c>
      <c r="D70" t="s">
        <v>239</v>
      </c>
      <c r="E70" s="4">
        <v>37420</v>
      </c>
      <c r="F70" s="4"/>
      <c r="G70" s="4">
        <v>2013</v>
      </c>
      <c r="H70" s="4"/>
      <c r="I70" s="23" t="s">
        <v>460</v>
      </c>
      <c r="J70" s="23" t="s">
        <v>462</v>
      </c>
      <c r="K70" s="23"/>
      <c r="L70" s="16" t="s">
        <v>440</v>
      </c>
      <c r="M70" s="16" t="s">
        <v>441</v>
      </c>
      <c r="O70" t="s">
        <v>193</v>
      </c>
      <c r="S70" t="s">
        <v>240</v>
      </c>
      <c r="W70" t="s">
        <v>241</v>
      </c>
      <c r="X70">
        <v>1</v>
      </c>
      <c r="Y70">
        <v>3</v>
      </c>
    </row>
    <row r="71" spans="1:25" x14ac:dyDescent="0.2">
      <c r="A71" t="s">
        <v>242</v>
      </c>
      <c r="B71" t="s">
        <v>243</v>
      </c>
      <c r="D71" t="s">
        <v>244</v>
      </c>
      <c r="E71" s="4" t="s">
        <v>367</v>
      </c>
      <c r="F71" s="4"/>
      <c r="G71" s="4">
        <v>2015</v>
      </c>
      <c r="H71" s="4" t="s">
        <v>470</v>
      </c>
      <c r="I71" s="23">
        <v>2005</v>
      </c>
      <c r="J71" s="23">
        <v>2002</v>
      </c>
      <c r="K71" s="23"/>
      <c r="L71" s="16" t="s">
        <v>442</v>
      </c>
      <c r="M71" s="16" t="s">
        <v>443</v>
      </c>
      <c r="O71" t="s">
        <v>91</v>
      </c>
      <c r="S71" t="s">
        <v>28</v>
      </c>
      <c r="V71" t="s">
        <v>245</v>
      </c>
      <c r="W71" t="s">
        <v>246</v>
      </c>
      <c r="X71">
        <v>2</v>
      </c>
      <c r="Y71">
        <v>7</v>
      </c>
    </row>
    <row r="72" spans="1:25" x14ac:dyDescent="0.2">
      <c r="A72" t="s">
        <v>247</v>
      </c>
      <c r="B72" t="s">
        <v>248</v>
      </c>
      <c r="D72" t="s">
        <v>224</v>
      </c>
      <c r="E72" s="4" t="s">
        <v>368</v>
      </c>
      <c r="F72" s="4"/>
      <c r="G72" s="4">
        <v>1997</v>
      </c>
      <c r="H72" s="4" t="s">
        <v>472</v>
      </c>
      <c r="I72" s="26">
        <v>2012</v>
      </c>
      <c r="J72" s="23"/>
      <c r="K72" s="23"/>
      <c r="L72" s="16" t="s">
        <v>444</v>
      </c>
      <c r="O72" t="s">
        <v>218</v>
      </c>
      <c r="X72">
        <v>0</v>
      </c>
      <c r="Y72">
        <v>0</v>
      </c>
    </row>
    <row r="73" spans="1:25" x14ac:dyDescent="0.2">
      <c r="A73" t="s">
        <v>249</v>
      </c>
      <c r="B73" t="s">
        <v>250</v>
      </c>
      <c r="C73" t="s">
        <v>18</v>
      </c>
      <c r="D73" t="s">
        <v>251</v>
      </c>
      <c r="E73" s="4" t="s">
        <v>335</v>
      </c>
      <c r="F73" s="4"/>
      <c r="G73" s="4">
        <v>1999</v>
      </c>
      <c r="H73" s="4"/>
      <c r="I73" s="23"/>
      <c r="J73" s="23"/>
      <c r="K73" s="23"/>
      <c r="L73" s="30"/>
      <c r="M73" s="30"/>
      <c r="N73" s="30"/>
      <c r="O73" s="30" t="s">
        <v>37</v>
      </c>
      <c r="W73" t="s">
        <v>38</v>
      </c>
      <c r="X73">
        <v>0</v>
      </c>
      <c r="Y73">
        <v>0</v>
      </c>
    </row>
    <row r="74" spans="1:25" x14ac:dyDescent="0.2">
      <c r="A74" t="s">
        <v>252</v>
      </c>
      <c r="B74" t="s">
        <v>253</v>
      </c>
      <c r="D74" t="s">
        <v>254</v>
      </c>
      <c r="E74" s="4" t="s">
        <v>329</v>
      </c>
      <c r="F74" s="4"/>
      <c r="G74" s="4">
        <v>1999</v>
      </c>
      <c r="H74" s="4"/>
      <c r="I74" s="23"/>
      <c r="J74" s="23"/>
      <c r="K74" s="23"/>
      <c r="L74" s="30"/>
      <c r="M74" s="30"/>
      <c r="N74" s="30"/>
      <c r="O74" s="30" t="s">
        <v>37</v>
      </c>
      <c r="W74" t="s">
        <v>38</v>
      </c>
      <c r="X74">
        <v>0</v>
      </c>
      <c r="Y74">
        <v>0</v>
      </c>
    </row>
    <row r="75" spans="1:25" x14ac:dyDescent="0.2">
      <c r="A75" t="s">
        <v>255</v>
      </c>
      <c r="B75" t="s">
        <v>256</v>
      </c>
      <c r="D75" t="s">
        <v>257</v>
      </c>
      <c r="E75" s="4" t="s">
        <v>329</v>
      </c>
      <c r="F75" s="4"/>
      <c r="G75" s="4">
        <v>1997</v>
      </c>
      <c r="H75" s="4"/>
      <c r="I75" s="23"/>
      <c r="J75" s="23"/>
      <c r="K75" s="23"/>
      <c r="L75" s="30"/>
      <c r="M75" s="30"/>
      <c r="N75" s="30"/>
      <c r="O75" s="30" t="s">
        <v>37</v>
      </c>
      <c r="W75" t="s">
        <v>38</v>
      </c>
      <c r="X75">
        <v>0</v>
      </c>
      <c r="Y75">
        <v>0</v>
      </c>
    </row>
    <row r="76" spans="1:25" x14ac:dyDescent="0.2">
      <c r="A76" t="s">
        <v>258</v>
      </c>
      <c r="B76" t="s">
        <v>259</v>
      </c>
      <c r="C76" t="s">
        <v>18</v>
      </c>
      <c r="D76" t="s">
        <v>260</v>
      </c>
      <c r="E76" s="4">
        <v>37194</v>
      </c>
      <c r="F76" s="4"/>
      <c r="G76" s="4">
        <v>2007</v>
      </c>
      <c r="H76" s="4"/>
      <c r="I76" s="23"/>
      <c r="J76" s="23"/>
      <c r="K76" s="23"/>
      <c r="L76" s="30"/>
      <c r="M76" s="30"/>
      <c r="N76" s="30"/>
      <c r="O76" s="30" t="s">
        <v>37</v>
      </c>
      <c r="W76" t="s">
        <v>38</v>
      </c>
      <c r="X76">
        <v>0</v>
      </c>
      <c r="Y76">
        <v>0</v>
      </c>
    </row>
    <row r="77" spans="1:25" x14ac:dyDescent="0.2">
      <c r="A77" t="s">
        <v>261</v>
      </c>
      <c r="B77" t="s">
        <v>262</v>
      </c>
      <c r="D77" t="s">
        <v>263</v>
      </c>
      <c r="E77" s="4" t="s">
        <v>369</v>
      </c>
      <c r="F77" s="4"/>
      <c r="G77" s="4">
        <v>2001</v>
      </c>
      <c r="H77" s="4" t="s">
        <v>472</v>
      </c>
      <c r="I77" s="26">
        <v>2011</v>
      </c>
      <c r="J77" s="26" t="s">
        <v>468</v>
      </c>
      <c r="K77" s="23"/>
      <c r="L77" s="16" t="s">
        <v>445</v>
      </c>
      <c r="M77" s="16" t="s">
        <v>446</v>
      </c>
      <c r="X77">
        <v>0</v>
      </c>
      <c r="Y77">
        <v>0</v>
      </c>
    </row>
    <row r="78" spans="1:25" x14ac:dyDescent="0.2">
      <c r="A78" t="s">
        <v>264</v>
      </c>
      <c r="B78" t="s">
        <v>265</v>
      </c>
      <c r="C78" t="s">
        <v>18</v>
      </c>
      <c r="D78" t="s">
        <v>266</v>
      </c>
      <c r="E78" s="4" t="s">
        <v>370</v>
      </c>
      <c r="F78" s="4"/>
      <c r="G78" s="4">
        <v>2015</v>
      </c>
      <c r="H78" s="4"/>
      <c r="I78" s="23">
        <v>2015</v>
      </c>
      <c r="J78" s="23"/>
      <c r="K78" s="23"/>
      <c r="L78" s="16" t="s">
        <v>447</v>
      </c>
      <c r="M78" s="13" t="s">
        <v>448</v>
      </c>
      <c r="O78" t="s">
        <v>267</v>
      </c>
      <c r="W78" t="s">
        <v>268</v>
      </c>
      <c r="X78">
        <v>2</v>
      </c>
      <c r="Y78">
        <v>26</v>
      </c>
    </row>
    <row r="79" spans="1:25" x14ac:dyDescent="0.2">
      <c r="A79" t="s">
        <v>269</v>
      </c>
      <c r="B79" t="s">
        <v>270</v>
      </c>
      <c r="E79" s="4" t="s">
        <v>371</v>
      </c>
      <c r="F79" s="4"/>
      <c r="G79" s="4">
        <v>1998</v>
      </c>
      <c r="H79" s="4"/>
      <c r="I79" s="23"/>
      <c r="J79" s="23"/>
      <c r="K79" s="23"/>
      <c r="L79" s="30"/>
      <c r="M79" s="30"/>
      <c r="N79" s="30"/>
      <c r="O79" s="30" t="s">
        <v>37</v>
      </c>
      <c r="W79" t="s">
        <v>38</v>
      </c>
      <c r="X79">
        <v>0</v>
      </c>
      <c r="Y79">
        <v>0</v>
      </c>
    </row>
    <row r="80" spans="1:25" x14ac:dyDescent="0.2">
      <c r="A80" t="s">
        <v>271</v>
      </c>
      <c r="B80" t="s">
        <v>272</v>
      </c>
      <c r="E80" s="4" t="s">
        <v>329</v>
      </c>
      <c r="F80" s="4"/>
      <c r="G80" s="4">
        <v>1996</v>
      </c>
      <c r="H80" s="4"/>
      <c r="I80" s="23"/>
      <c r="J80" s="23"/>
      <c r="K80" s="23"/>
      <c r="L80" s="30"/>
      <c r="M80" s="30"/>
      <c r="N80" s="30"/>
      <c r="O80" s="30" t="s">
        <v>37</v>
      </c>
      <c r="W80" t="s">
        <v>38</v>
      </c>
      <c r="X80">
        <v>0</v>
      </c>
      <c r="Y80">
        <v>0</v>
      </c>
    </row>
    <row r="81" spans="1:25" x14ac:dyDescent="0.2">
      <c r="A81" t="s">
        <v>273</v>
      </c>
      <c r="B81" t="s">
        <v>274</v>
      </c>
      <c r="C81" t="s">
        <v>18</v>
      </c>
      <c r="E81" s="4" t="s">
        <v>346</v>
      </c>
      <c r="F81" s="4"/>
      <c r="G81" s="4">
        <v>1999</v>
      </c>
      <c r="H81" s="4" t="s">
        <v>470</v>
      </c>
      <c r="I81" s="23">
        <v>1995</v>
      </c>
      <c r="J81" s="23"/>
      <c r="K81" s="23"/>
      <c r="L81" s="3" t="s">
        <v>1116</v>
      </c>
      <c r="O81" t="s">
        <v>1121</v>
      </c>
      <c r="P81" t="s">
        <v>230</v>
      </c>
      <c r="W81" t="s">
        <v>1122</v>
      </c>
      <c r="X81">
        <v>1</v>
      </c>
      <c r="Y81">
        <v>3</v>
      </c>
    </row>
    <row r="82" spans="1:25" x14ac:dyDescent="0.2">
      <c r="A82" t="s">
        <v>276</v>
      </c>
      <c r="B82" t="s">
        <v>277</v>
      </c>
      <c r="C82" t="s">
        <v>18</v>
      </c>
      <c r="D82" t="s">
        <v>278</v>
      </c>
      <c r="E82" s="4" t="s">
        <v>372</v>
      </c>
      <c r="F82" s="4"/>
      <c r="G82" s="4">
        <v>2007</v>
      </c>
      <c r="H82" s="4" t="s">
        <v>470</v>
      </c>
      <c r="I82" s="23">
        <v>2006</v>
      </c>
      <c r="J82" s="23"/>
      <c r="K82" s="23"/>
      <c r="L82" s="16" t="s">
        <v>449</v>
      </c>
      <c r="O82" t="s">
        <v>18</v>
      </c>
      <c r="P82" t="s">
        <v>279</v>
      </c>
      <c r="S82" t="s">
        <v>1139</v>
      </c>
      <c r="W82" t="s">
        <v>280</v>
      </c>
      <c r="X82">
        <v>1</v>
      </c>
      <c r="Y82">
        <v>4</v>
      </c>
    </row>
    <row r="83" spans="1:25" x14ac:dyDescent="0.2">
      <c r="A83" t="s">
        <v>281</v>
      </c>
      <c r="B83" t="s">
        <v>282</v>
      </c>
      <c r="C83" t="s">
        <v>46</v>
      </c>
      <c r="D83" t="s">
        <v>278</v>
      </c>
      <c r="E83" s="4" t="s">
        <v>373</v>
      </c>
      <c r="F83" s="4"/>
      <c r="G83" s="4">
        <v>2016</v>
      </c>
      <c r="H83" s="4" t="s">
        <v>471</v>
      </c>
      <c r="I83" s="23">
        <v>2015</v>
      </c>
      <c r="J83" s="23">
        <v>2003</v>
      </c>
      <c r="K83" s="23">
        <v>2017</v>
      </c>
      <c r="L83" s="21" t="s">
        <v>450</v>
      </c>
      <c r="M83" s="16" t="s">
        <v>451</v>
      </c>
      <c r="N83" s="16" t="s">
        <v>452</v>
      </c>
      <c r="O83" t="s">
        <v>283</v>
      </c>
      <c r="P83" t="s">
        <v>284</v>
      </c>
      <c r="S83" t="s">
        <v>285</v>
      </c>
      <c r="U83" t="s">
        <v>286</v>
      </c>
      <c r="W83" t="s">
        <v>287</v>
      </c>
      <c r="X83">
        <v>2</v>
      </c>
      <c r="Y83">
        <v>7</v>
      </c>
    </row>
    <row r="84" spans="1:25" x14ac:dyDescent="0.2">
      <c r="A84" t="s">
        <v>288</v>
      </c>
      <c r="B84" t="s">
        <v>289</v>
      </c>
      <c r="C84" t="s">
        <v>18</v>
      </c>
      <c r="D84" t="s">
        <v>290</v>
      </c>
      <c r="E84" s="4" t="s">
        <v>329</v>
      </c>
      <c r="F84" s="4"/>
      <c r="G84" s="4">
        <v>1996</v>
      </c>
      <c r="H84" s="4"/>
      <c r="I84" s="23"/>
      <c r="J84" s="23"/>
      <c r="K84" s="23"/>
      <c r="L84" s="30"/>
      <c r="M84" s="30"/>
      <c r="N84" s="30"/>
      <c r="O84" s="30" t="s">
        <v>37</v>
      </c>
      <c r="W84" t="s">
        <v>38</v>
      </c>
      <c r="X84">
        <v>0</v>
      </c>
      <c r="Y84">
        <v>0</v>
      </c>
    </row>
    <row r="85" spans="1:25" x14ac:dyDescent="0.2">
      <c r="A85" t="s">
        <v>291</v>
      </c>
      <c r="B85" t="s">
        <v>292</v>
      </c>
      <c r="C85" t="s">
        <v>37</v>
      </c>
      <c r="D85" t="s">
        <v>293</v>
      </c>
      <c r="E85" s="4">
        <v>36458</v>
      </c>
      <c r="F85" s="4"/>
      <c r="G85" s="4">
        <v>2011</v>
      </c>
      <c r="H85" s="4" t="s">
        <v>470</v>
      </c>
      <c r="I85" s="23">
        <v>2000</v>
      </c>
      <c r="J85" s="23"/>
      <c r="K85" s="23"/>
      <c r="L85" s="34" t="s">
        <v>453</v>
      </c>
      <c r="M85" s="35"/>
      <c r="N85" s="35"/>
      <c r="O85" s="36"/>
      <c r="P85" s="36"/>
      <c r="Q85" s="36"/>
      <c r="R85" s="36"/>
      <c r="S85" s="36"/>
      <c r="T85" s="36"/>
      <c r="U85" s="36"/>
      <c r="V85" s="36"/>
      <c r="W85" s="36"/>
      <c r="X85">
        <v>0</v>
      </c>
      <c r="Y85">
        <v>0</v>
      </c>
    </row>
    <row r="86" spans="1:25" x14ac:dyDescent="0.2">
      <c r="A86" t="s">
        <v>294</v>
      </c>
      <c r="B86" t="s">
        <v>295</v>
      </c>
      <c r="C86" t="s">
        <v>37</v>
      </c>
      <c r="D86" t="s">
        <v>296</v>
      </c>
      <c r="E86" s="4" t="s">
        <v>329</v>
      </c>
      <c r="F86" s="4"/>
      <c r="G86" s="4">
        <v>1996</v>
      </c>
      <c r="H86" s="4"/>
      <c r="I86" s="23"/>
      <c r="J86" s="23"/>
      <c r="K86" s="23"/>
      <c r="L86" s="30"/>
      <c r="M86" s="30"/>
      <c r="N86" s="30"/>
      <c r="O86" s="30"/>
      <c r="X86">
        <v>0</v>
      </c>
      <c r="Y86">
        <v>0</v>
      </c>
    </row>
    <row r="87" spans="1:25" x14ac:dyDescent="0.2">
      <c r="A87" t="s">
        <v>297</v>
      </c>
      <c r="B87" t="s">
        <v>298</v>
      </c>
      <c r="E87" s="4" t="s">
        <v>374</v>
      </c>
      <c r="F87" s="4"/>
      <c r="G87" s="4">
        <v>2001</v>
      </c>
      <c r="H87" s="4" t="s">
        <v>470</v>
      </c>
      <c r="I87" s="23">
        <v>1999</v>
      </c>
      <c r="J87" s="23"/>
      <c r="K87" s="23"/>
      <c r="L87" s="22" t="s">
        <v>454</v>
      </c>
      <c r="M87" s="15"/>
      <c r="N87" s="15"/>
      <c r="O87" t="s">
        <v>299</v>
      </c>
      <c r="U87" t="s">
        <v>300</v>
      </c>
      <c r="W87" t="s">
        <v>301</v>
      </c>
      <c r="X87">
        <v>1</v>
      </c>
      <c r="Y87">
        <v>3</v>
      </c>
    </row>
    <row r="88" spans="1:25" x14ac:dyDescent="0.2">
      <c r="A88" t="s">
        <v>302</v>
      </c>
      <c r="B88" t="s">
        <v>303</v>
      </c>
      <c r="E88" s="4" t="s">
        <v>375</v>
      </c>
      <c r="F88" s="4"/>
      <c r="G88" s="4">
        <v>2014</v>
      </c>
      <c r="H88" s="4" t="s">
        <v>235</v>
      </c>
      <c r="I88" s="25">
        <v>41821</v>
      </c>
      <c r="J88" s="23"/>
      <c r="K88" s="23"/>
      <c r="L88" s="16" t="s">
        <v>414</v>
      </c>
      <c r="O88" t="s">
        <v>14</v>
      </c>
      <c r="U88" t="s">
        <v>304</v>
      </c>
      <c r="W88" t="s">
        <v>305</v>
      </c>
      <c r="X88">
        <v>1</v>
      </c>
      <c r="Y88">
        <v>6</v>
      </c>
    </row>
    <row r="89" spans="1:25" x14ac:dyDescent="0.2">
      <c r="A89" t="s">
        <v>306</v>
      </c>
      <c r="B89" t="s">
        <v>307</v>
      </c>
      <c r="E89" s="4" t="s">
        <v>329</v>
      </c>
      <c r="F89" s="4"/>
      <c r="G89" s="4">
        <v>2006</v>
      </c>
      <c r="H89" s="4" t="s">
        <v>235</v>
      </c>
      <c r="I89" s="23">
        <v>2006</v>
      </c>
      <c r="J89" s="23"/>
      <c r="K89" s="23"/>
      <c r="L89" s="22" t="s">
        <v>455</v>
      </c>
      <c r="M89" s="22"/>
      <c r="N89" s="15"/>
      <c r="O89" t="s">
        <v>18</v>
      </c>
      <c r="U89" t="s">
        <v>308</v>
      </c>
      <c r="W89" t="s">
        <v>309</v>
      </c>
      <c r="X89">
        <v>1</v>
      </c>
      <c r="Y89">
        <v>4</v>
      </c>
    </row>
    <row r="90" spans="1:25" x14ac:dyDescent="0.2">
      <c r="A90" t="s">
        <v>310</v>
      </c>
      <c r="B90" t="s">
        <v>311</v>
      </c>
      <c r="E90" s="4" t="s">
        <v>376</v>
      </c>
      <c r="F90" s="4"/>
      <c r="G90" s="4">
        <v>2016</v>
      </c>
      <c r="H90" s="4"/>
      <c r="I90" s="23"/>
      <c r="J90" s="23"/>
      <c r="K90" s="23"/>
      <c r="L90" s="30"/>
      <c r="M90" s="30"/>
      <c r="N90" s="30"/>
      <c r="O90" s="30" t="s">
        <v>37</v>
      </c>
      <c r="W90" t="s">
        <v>38</v>
      </c>
      <c r="X90">
        <v>0</v>
      </c>
      <c r="Y90">
        <v>0</v>
      </c>
    </row>
    <row r="91" spans="1:25" x14ac:dyDescent="0.2">
      <c r="A91" t="s">
        <v>312</v>
      </c>
      <c r="B91" t="s">
        <v>313</v>
      </c>
      <c r="C91" t="s">
        <v>18</v>
      </c>
      <c r="D91" t="s">
        <v>314</v>
      </c>
      <c r="E91" s="4">
        <v>38483</v>
      </c>
      <c r="F91" s="4"/>
      <c r="G91" s="4">
        <v>2013</v>
      </c>
      <c r="H91" s="4" t="s">
        <v>235</v>
      </c>
      <c r="I91" s="23" t="s">
        <v>469</v>
      </c>
      <c r="J91" s="23"/>
      <c r="K91" s="23"/>
      <c r="L91" s="22" t="s">
        <v>456</v>
      </c>
      <c r="M91" s="15"/>
      <c r="N91" s="15"/>
      <c r="O91" t="s">
        <v>18</v>
      </c>
      <c r="P91" t="s">
        <v>315</v>
      </c>
      <c r="W91" t="s">
        <v>316</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2" r:id="rId30" xr:uid="{8C8AE784-F06C-5E47-8FDE-5951B87E80CE}"/>
    <hyperlink ref="L83" r:id="rId31" xr:uid="{39932884-40CC-8944-9BDD-E75482FD46FE}"/>
    <hyperlink ref="M83" r:id="rId32" xr:uid="{D453F98D-2654-D947-8F94-5C5A9C6C1606}"/>
    <hyperlink ref="N83" r:id="rId33" display="https://www.repi.mil/Portals/44/Documents/Current Year Fact Sheets/Boardman.pdf" xr:uid="{51FB8F82-9F90-484D-BE6D-EAC8AED56AFB}"/>
    <hyperlink ref="L85" r:id="rId34" xr:uid="{29533EC5-7FB0-C54A-9002-10DEB8BEB63A}"/>
    <hyperlink ref="L87" r:id="rId35" xr:uid="{DDC63AB0-602D-CA42-9A2E-06E0D7E050B4}"/>
    <hyperlink ref="L89" r:id="rId36" xr:uid="{598E35DA-7EE9-CB4B-8799-6D6D01D72D06}"/>
    <hyperlink ref="L91" r:id="rId37" xr:uid="{098E9E6F-CE02-7245-9495-07A08C14754E}"/>
    <hyperlink ref="M28" r:id="rId38" xr:uid="{17A8A436-F8C6-254A-8B2C-A82CECDE9879}"/>
    <hyperlink ref="N28" r:id="rId39" xr:uid="{BB73B005-61E7-434A-85C2-4A01DFE6A33D}"/>
    <hyperlink ref="L69" r:id="rId40" xr:uid="{27343626-BD62-0743-8419-69088D5CA18A}"/>
    <hyperlink ref="M67" r:id="rId41" xr:uid="{0D28F01C-6484-8B4F-B2B0-32431724F5D5}"/>
    <hyperlink ref="L56" r:id="rId42" display="http://www.wrc-rca.org/archivecdn/Permit_Docs/Nexus Report/MSHCP_Fee_Nexus_Report.pdf" xr:uid="{213B7BAC-C794-5A48-87F5-556B8B54309B}"/>
    <hyperlink ref="L81" r:id="rId43" display="https://www.blm.gov/or/plans/wopr/deis/files/vol 3/WOPR_DEIS_App_E.pdf" xr:uid="{59F33E26-91B3-5B49-B208-0350F43953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zoomScaleNormal="100" workbookViewId="0">
      <pane ySplit="1" topLeftCell="A2" activePane="bottomLeft" state="frozen"/>
      <selection pane="bottomLeft" activeCell="M25" sqref="M25"/>
    </sheetView>
  </sheetViews>
  <sheetFormatPr baseColWidth="10" defaultRowHeight="16" x14ac:dyDescent="0.2"/>
  <sheetData>
    <row r="1" spans="1:24" x14ac:dyDescent="0.2">
      <c r="A1" t="s">
        <v>0</v>
      </c>
      <c r="B1" t="s">
        <v>1</v>
      </c>
      <c r="C1" t="s">
        <v>2</v>
      </c>
      <c r="D1" t="s">
        <v>477</v>
      </c>
      <c r="E1" t="s">
        <v>478</v>
      </c>
      <c r="F1" t="s">
        <v>479</v>
      </c>
      <c r="G1" t="s">
        <v>480</v>
      </c>
      <c r="H1" t="s">
        <v>783</v>
      </c>
      <c r="I1" t="s">
        <v>481</v>
      </c>
      <c r="J1" t="s">
        <v>482</v>
      </c>
      <c r="K1" t="s">
        <v>483</v>
      </c>
      <c r="L1" t="s">
        <v>484</v>
      </c>
      <c r="M1" t="s">
        <v>485</v>
      </c>
      <c r="N1" t="s">
        <v>379</v>
      </c>
      <c r="O1" t="s">
        <v>486</v>
      </c>
      <c r="P1" t="s">
        <v>487</v>
      </c>
      <c r="Q1" t="s">
        <v>488</v>
      </c>
      <c r="R1" t="s">
        <v>489</v>
      </c>
      <c r="S1" t="s">
        <v>380</v>
      </c>
      <c r="T1" t="s">
        <v>490</v>
      </c>
      <c r="U1" t="s">
        <v>491</v>
      </c>
      <c r="V1" t="s">
        <v>492</v>
      </c>
      <c r="W1" t="s">
        <v>493</v>
      </c>
      <c r="X1" t="s">
        <v>381</v>
      </c>
    </row>
    <row r="2" spans="1:24" x14ac:dyDescent="0.2">
      <c r="A2" t="s">
        <v>12</v>
      </c>
      <c r="B2" t="s">
        <v>13</v>
      </c>
      <c r="C2" t="s">
        <v>37</v>
      </c>
      <c r="D2" t="e">
        <v>#N/A</v>
      </c>
      <c r="E2" t="e">
        <v>#N/A</v>
      </c>
      <c r="F2" t="s">
        <v>494</v>
      </c>
      <c r="I2" t="s">
        <v>495</v>
      </c>
      <c r="K2">
        <v>2</v>
      </c>
      <c r="L2" t="s">
        <v>496</v>
      </c>
      <c r="M2" t="s">
        <v>497</v>
      </c>
      <c r="N2" t="s">
        <v>382</v>
      </c>
    </row>
    <row r="3" spans="1:24" x14ac:dyDescent="0.2">
      <c r="A3" t="s">
        <v>16</v>
      </c>
      <c r="B3" t="s">
        <v>17</v>
      </c>
      <c r="C3" t="s">
        <v>18</v>
      </c>
      <c r="D3" t="e">
        <v>#N/A</v>
      </c>
      <c r="E3" t="e">
        <v>#N/A</v>
      </c>
      <c r="F3" t="s">
        <v>494</v>
      </c>
      <c r="I3" t="s">
        <v>498</v>
      </c>
      <c r="K3">
        <v>1</v>
      </c>
      <c r="L3" t="s">
        <v>19</v>
      </c>
      <c r="M3" t="s">
        <v>499</v>
      </c>
      <c r="N3" t="s">
        <v>383</v>
      </c>
    </row>
    <row r="4" spans="1:24" ht="20" x14ac:dyDescent="0.2">
      <c r="A4" t="s">
        <v>20</v>
      </c>
      <c r="B4" s="30" t="s">
        <v>21</v>
      </c>
      <c r="C4" t="s">
        <v>37</v>
      </c>
      <c r="D4" t="e">
        <v>#N/A</v>
      </c>
      <c r="E4" t="e">
        <v>#N/A</v>
      </c>
      <c r="F4" s="30" t="s">
        <v>500</v>
      </c>
      <c r="H4" t="s">
        <v>28</v>
      </c>
      <c r="I4" s="30" t="s">
        <v>772</v>
      </c>
      <c r="K4">
        <v>1</v>
      </c>
      <c r="L4" t="s">
        <v>23</v>
      </c>
      <c r="M4" t="s">
        <v>501</v>
      </c>
      <c r="N4" t="s">
        <v>38</v>
      </c>
      <c r="O4" s="30" t="s">
        <v>775</v>
      </c>
      <c r="P4">
        <v>2</v>
      </c>
      <c r="Q4" t="s">
        <v>776</v>
      </c>
      <c r="S4" s="3" t="s">
        <v>774</v>
      </c>
      <c r="T4" t="s">
        <v>777</v>
      </c>
      <c r="V4" t="s">
        <v>779</v>
      </c>
      <c r="W4" s="41" t="s">
        <v>778</v>
      </c>
      <c r="X4" s="3" t="s">
        <v>773</v>
      </c>
    </row>
    <row r="5" spans="1:24" x14ac:dyDescent="0.2">
      <c r="A5" t="s">
        <v>24</v>
      </c>
      <c r="B5" s="6" t="s">
        <v>25</v>
      </c>
      <c r="C5" t="s">
        <v>18</v>
      </c>
      <c r="D5" t="s">
        <v>502</v>
      </c>
      <c r="E5" t="s">
        <v>503</v>
      </c>
      <c r="F5" t="s">
        <v>504</v>
      </c>
      <c r="I5" t="s">
        <v>505</v>
      </c>
      <c r="J5" t="s">
        <v>134</v>
      </c>
      <c r="K5" t="s">
        <v>506</v>
      </c>
      <c r="L5" t="s">
        <v>507</v>
      </c>
      <c r="M5" t="s">
        <v>508</v>
      </c>
      <c r="N5" t="s">
        <v>384</v>
      </c>
      <c r="O5" t="s">
        <v>509</v>
      </c>
      <c r="P5">
        <v>1</v>
      </c>
      <c r="Q5" t="s">
        <v>23</v>
      </c>
      <c r="R5" t="s">
        <v>510</v>
      </c>
      <c r="S5" t="s">
        <v>385</v>
      </c>
      <c r="T5" t="s">
        <v>511</v>
      </c>
      <c r="U5">
        <v>2</v>
      </c>
      <c r="V5" t="s">
        <v>512</v>
      </c>
      <c r="W5" s="37" t="s">
        <v>513</v>
      </c>
      <c r="X5" t="s">
        <v>386</v>
      </c>
    </row>
    <row r="6" spans="1:24" x14ac:dyDescent="0.2">
      <c r="A6" t="s">
        <v>30</v>
      </c>
      <c r="B6" s="6" t="s">
        <v>31</v>
      </c>
      <c r="C6" t="s">
        <v>18</v>
      </c>
      <c r="D6" t="e">
        <v>#N/A</v>
      </c>
      <c r="E6" t="e">
        <v>#N/A</v>
      </c>
      <c r="F6" t="s">
        <v>514</v>
      </c>
      <c r="I6" t="s">
        <v>515</v>
      </c>
      <c r="J6" t="s">
        <v>516</v>
      </c>
      <c r="K6">
        <v>2</v>
      </c>
      <c r="L6" t="s">
        <v>57</v>
      </c>
      <c r="M6" t="s">
        <v>517</v>
      </c>
      <c r="N6" t="s">
        <v>387</v>
      </c>
    </row>
    <row r="7" spans="1:24" x14ac:dyDescent="0.2">
      <c r="A7" t="s">
        <v>33</v>
      </c>
      <c r="B7" s="6" t="s">
        <v>34</v>
      </c>
      <c r="C7" t="s">
        <v>18</v>
      </c>
      <c r="D7" t="e">
        <v>#N/A</v>
      </c>
      <c r="E7" t="e">
        <v>#N/A</v>
      </c>
      <c r="F7" t="s">
        <v>514</v>
      </c>
      <c r="I7" t="s">
        <v>518</v>
      </c>
      <c r="K7">
        <v>2</v>
      </c>
      <c r="L7" t="s">
        <v>57</v>
      </c>
      <c r="M7" t="s">
        <v>519</v>
      </c>
      <c r="N7" t="s">
        <v>388</v>
      </c>
    </row>
    <row r="8" spans="1:24" x14ac:dyDescent="0.2">
      <c r="A8" t="s">
        <v>35</v>
      </c>
      <c r="B8" s="30" t="s">
        <v>36</v>
      </c>
      <c r="C8" t="s">
        <v>37</v>
      </c>
      <c r="D8" t="e">
        <v>#N/A</v>
      </c>
      <c r="E8" t="e">
        <v>#N/A</v>
      </c>
      <c r="F8" s="30" t="s">
        <v>520</v>
      </c>
      <c r="H8" s="30"/>
      <c r="I8" t="s">
        <v>521</v>
      </c>
      <c r="J8" t="s">
        <v>230</v>
      </c>
      <c r="K8">
        <v>2</v>
      </c>
      <c r="L8" t="s">
        <v>840</v>
      </c>
      <c r="M8" t="s">
        <v>839</v>
      </c>
      <c r="N8" s="3" t="s">
        <v>780</v>
      </c>
    </row>
    <row r="9" spans="1:24" x14ac:dyDescent="0.2">
      <c r="A9" t="s">
        <v>39</v>
      </c>
      <c r="B9" t="s">
        <v>40</v>
      </c>
      <c r="C9" t="s">
        <v>37</v>
      </c>
      <c r="D9" t="e">
        <v>#N/A</v>
      </c>
      <c r="E9" t="e">
        <v>#N/A</v>
      </c>
      <c r="F9" t="s">
        <v>494</v>
      </c>
      <c r="G9" t="s">
        <v>522</v>
      </c>
      <c r="H9" s="46" t="s">
        <v>395</v>
      </c>
      <c r="I9" t="s">
        <v>523</v>
      </c>
      <c r="J9" t="s">
        <v>524</v>
      </c>
      <c r="K9" t="s">
        <v>230</v>
      </c>
      <c r="L9" t="s">
        <v>525</v>
      </c>
      <c r="M9" t="s">
        <v>230</v>
      </c>
      <c r="N9" t="s">
        <v>389</v>
      </c>
    </row>
    <row r="10" spans="1:24" s="1" customFormat="1" x14ac:dyDescent="0.2">
      <c r="A10" s="1" t="s">
        <v>44</v>
      </c>
      <c r="B10" s="1" t="s">
        <v>45</v>
      </c>
      <c r="C10" s="1" t="s">
        <v>46</v>
      </c>
      <c r="D10" s="1" t="e">
        <v>#N/A</v>
      </c>
      <c r="E10" s="1" t="e">
        <v>#N/A</v>
      </c>
      <c r="F10" s="1" t="s">
        <v>18</v>
      </c>
      <c r="I10" s="1" t="s">
        <v>526</v>
      </c>
      <c r="J10" s="1" t="s">
        <v>527</v>
      </c>
      <c r="K10" s="1">
        <v>7</v>
      </c>
      <c r="L10" s="1" t="s">
        <v>528</v>
      </c>
      <c r="M10" s="1" t="s">
        <v>529</v>
      </c>
      <c r="N10" s="1" t="s">
        <v>390</v>
      </c>
    </row>
    <row r="11" spans="1:24" x14ac:dyDescent="0.2">
      <c r="A11" t="s">
        <v>48</v>
      </c>
      <c r="B11" t="s">
        <v>49</v>
      </c>
      <c r="C11" t="s">
        <v>46</v>
      </c>
      <c r="D11" t="s">
        <v>18</v>
      </c>
      <c r="E11" t="e">
        <v>#N/A</v>
      </c>
      <c r="F11" t="s">
        <v>520</v>
      </c>
      <c r="I11" t="s">
        <v>530</v>
      </c>
      <c r="J11" t="s">
        <v>18</v>
      </c>
      <c r="K11">
        <v>5</v>
      </c>
      <c r="L11" t="s">
        <v>531</v>
      </c>
      <c r="M11" t="s">
        <v>532</v>
      </c>
      <c r="N11" t="s">
        <v>391</v>
      </c>
      <c r="O11" t="s">
        <v>46</v>
      </c>
      <c r="P11">
        <v>16</v>
      </c>
      <c r="Q11" t="s">
        <v>533</v>
      </c>
      <c r="R11" t="s">
        <v>460</v>
      </c>
    </row>
    <row r="12" spans="1:24" x14ac:dyDescent="0.2">
      <c r="A12" t="s">
        <v>52</v>
      </c>
      <c r="B12" t="s">
        <v>53</v>
      </c>
      <c r="C12" t="s">
        <v>18</v>
      </c>
      <c r="D12" t="e">
        <v>#N/A</v>
      </c>
      <c r="E12" t="e">
        <v>#N/A</v>
      </c>
      <c r="F12" t="s">
        <v>534</v>
      </c>
      <c r="I12" t="s">
        <v>535</v>
      </c>
      <c r="J12" t="s">
        <v>230</v>
      </c>
      <c r="K12">
        <v>4</v>
      </c>
      <c r="L12" t="s">
        <v>536</v>
      </c>
      <c r="M12" t="s">
        <v>537</v>
      </c>
      <c r="N12" t="s">
        <v>392</v>
      </c>
    </row>
    <row r="13" spans="1:24" x14ac:dyDescent="0.2">
      <c r="A13" t="s">
        <v>55</v>
      </c>
      <c r="B13" t="s">
        <v>56</v>
      </c>
      <c r="C13" t="s">
        <v>18</v>
      </c>
      <c r="D13" t="s">
        <v>46</v>
      </c>
      <c r="E13" t="e">
        <v>#N/A</v>
      </c>
      <c r="F13" t="s">
        <v>514</v>
      </c>
      <c r="I13" t="s">
        <v>538</v>
      </c>
      <c r="J13" t="s">
        <v>18</v>
      </c>
      <c r="K13" t="s">
        <v>539</v>
      </c>
      <c r="L13" t="s">
        <v>540</v>
      </c>
      <c r="M13" t="s">
        <v>541</v>
      </c>
      <c r="N13" t="s">
        <v>393</v>
      </c>
      <c r="O13" t="s">
        <v>542</v>
      </c>
      <c r="P13">
        <v>10</v>
      </c>
      <c r="Q13" t="s">
        <v>543</v>
      </c>
      <c r="R13" t="s">
        <v>544</v>
      </c>
      <c r="S13" t="s">
        <v>390</v>
      </c>
    </row>
    <row r="14" spans="1:24" x14ac:dyDescent="0.2">
      <c r="A14" t="s">
        <v>59</v>
      </c>
      <c r="B14" t="s">
        <v>60</v>
      </c>
      <c r="C14" t="s">
        <v>18</v>
      </c>
      <c r="D14" t="e">
        <v>#N/A</v>
      </c>
      <c r="E14" t="e">
        <v>#N/A</v>
      </c>
      <c r="F14" t="s">
        <v>494</v>
      </c>
      <c r="I14" t="s">
        <v>545</v>
      </c>
      <c r="J14" t="s">
        <v>18</v>
      </c>
      <c r="K14" t="s">
        <v>546</v>
      </c>
      <c r="L14" t="s">
        <v>547</v>
      </c>
      <c r="M14" t="s">
        <v>548</v>
      </c>
      <c r="N14" t="s">
        <v>394</v>
      </c>
      <c r="O14" t="s">
        <v>163</v>
      </c>
      <c r="S14" t="s">
        <v>395</v>
      </c>
    </row>
    <row r="15" spans="1:24" s="6" customFormat="1" x14ac:dyDescent="0.2">
      <c r="A15" s="6" t="s">
        <v>62</v>
      </c>
      <c r="B15" s="6" t="s">
        <v>63</v>
      </c>
      <c r="C15" s="6" t="s">
        <v>46</v>
      </c>
      <c r="D15" s="6" t="s">
        <v>18</v>
      </c>
      <c r="E15" s="6" t="e">
        <v>#N/A</v>
      </c>
      <c r="F15" s="6" t="s">
        <v>500</v>
      </c>
      <c r="I15" s="6" t="s">
        <v>549</v>
      </c>
      <c r="J15" s="6" t="s">
        <v>550</v>
      </c>
      <c r="K15" s="6">
        <v>3</v>
      </c>
      <c r="L15" s="6" t="s">
        <v>540</v>
      </c>
      <c r="M15" s="6" t="s">
        <v>541</v>
      </c>
      <c r="O15" s="6" t="s">
        <v>551</v>
      </c>
      <c r="P15" s="6">
        <v>10</v>
      </c>
      <c r="Q15" s="6" t="s">
        <v>543</v>
      </c>
      <c r="R15" s="6" t="s">
        <v>552</v>
      </c>
      <c r="S15" s="6" t="s">
        <v>390</v>
      </c>
    </row>
    <row r="16" spans="1:24" x14ac:dyDescent="0.2">
      <c r="A16" t="s">
        <v>324</v>
      </c>
      <c r="B16" t="s">
        <v>325</v>
      </c>
      <c r="C16" t="e">
        <v>#N/A</v>
      </c>
      <c r="D16" t="e">
        <v>#N/A</v>
      </c>
      <c r="E16" t="e">
        <v>#N/A</v>
      </c>
      <c r="F16" t="s">
        <v>553</v>
      </c>
      <c r="G16" t="s">
        <v>554</v>
      </c>
      <c r="H16" s="43"/>
      <c r="I16" t="s">
        <v>555</v>
      </c>
      <c r="J16" t="s">
        <v>230</v>
      </c>
    </row>
    <row r="17" spans="1:24" x14ac:dyDescent="0.2">
      <c r="A17" t="s">
        <v>324</v>
      </c>
      <c r="B17" t="s">
        <v>326</v>
      </c>
      <c r="C17" t="e">
        <v>#N/A</v>
      </c>
      <c r="D17" t="e">
        <v>#N/A</v>
      </c>
      <c r="E17" t="e">
        <v>#N/A</v>
      </c>
      <c r="F17" t="s">
        <v>534</v>
      </c>
      <c r="H17" s="43"/>
      <c r="I17" t="s">
        <v>556</v>
      </c>
      <c r="J17" t="s">
        <v>230</v>
      </c>
    </row>
    <row r="18" spans="1:24" x14ac:dyDescent="0.2">
      <c r="A18" t="s">
        <v>324</v>
      </c>
      <c r="B18" t="s">
        <v>327</v>
      </c>
      <c r="C18" t="e">
        <v>#N/A</v>
      </c>
      <c r="D18" t="e">
        <v>#N/A</v>
      </c>
      <c r="E18" t="e">
        <v>#N/A</v>
      </c>
      <c r="F18" t="s">
        <v>534</v>
      </c>
      <c r="H18" s="43"/>
      <c r="I18" t="s">
        <v>557</v>
      </c>
      <c r="J18" t="s">
        <v>230</v>
      </c>
    </row>
    <row r="19" spans="1:24" x14ac:dyDescent="0.2">
      <c r="A19" t="s">
        <v>64</v>
      </c>
      <c r="B19" s="30" t="s">
        <v>65</v>
      </c>
      <c r="C19" t="s">
        <v>37</v>
      </c>
      <c r="D19" t="e">
        <v>#N/A</v>
      </c>
      <c r="E19" t="e">
        <v>#N/A</v>
      </c>
      <c r="F19" t="s">
        <v>514</v>
      </c>
      <c r="H19" t="s">
        <v>846</v>
      </c>
      <c r="I19" t="s">
        <v>558</v>
      </c>
      <c r="J19" s="30" t="s">
        <v>782</v>
      </c>
      <c r="N19" s="3" t="s">
        <v>781</v>
      </c>
    </row>
    <row r="20" spans="1:24" x14ac:dyDescent="0.2">
      <c r="A20" t="s">
        <v>66</v>
      </c>
      <c r="B20" t="s">
        <v>67</v>
      </c>
      <c r="C20" t="s">
        <v>18</v>
      </c>
      <c r="D20" t="e">
        <v>#N/A</v>
      </c>
      <c r="E20" t="e">
        <v>#N/A</v>
      </c>
      <c r="F20" t="s">
        <v>534</v>
      </c>
      <c r="I20" t="s">
        <v>559</v>
      </c>
      <c r="J20" t="s">
        <v>560</v>
      </c>
      <c r="K20">
        <v>9</v>
      </c>
      <c r="L20" t="s">
        <v>561</v>
      </c>
      <c r="M20" t="s">
        <v>562</v>
      </c>
      <c r="N20" t="s">
        <v>396</v>
      </c>
      <c r="O20" t="s">
        <v>563</v>
      </c>
      <c r="P20">
        <v>3</v>
      </c>
      <c r="Q20" t="s">
        <v>564</v>
      </c>
      <c r="R20" t="s">
        <v>465</v>
      </c>
    </row>
    <row r="21" spans="1:24" x14ac:dyDescent="0.2">
      <c r="A21" t="s">
        <v>72</v>
      </c>
      <c r="B21" t="s">
        <v>73</v>
      </c>
      <c r="C21" t="s">
        <v>46</v>
      </c>
      <c r="D21" t="e">
        <v>#N/A</v>
      </c>
      <c r="E21" t="e">
        <v>#N/A</v>
      </c>
      <c r="F21" t="s">
        <v>18</v>
      </c>
      <c r="I21" t="s">
        <v>565</v>
      </c>
      <c r="J21" t="s">
        <v>230</v>
      </c>
      <c r="K21">
        <v>4</v>
      </c>
      <c r="L21" t="s">
        <v>566</v>
      </c>
      <c r="M21" t="s">
        <v>567</v>
      </c>
      <c r="N21" t="s">
        <v>397</v>
      </c>
      <c r="O21" t="s">
        <v>568</v>
      </c>
      <c r="S21" t="s">
        <v>398</v>
      </c>
    </row>
    <row r="22" spans="1:24" x14ac:dyDescent="0.2">
      <c r="A22" t="s">
        <v>75</v>
      </c>
      <c r="B22" t="s">
        <v>76</v>
      </c>
      <c r="C22" t="s">
        <v>18</v>
      </c>
      <c r="D22" t="e">
        <v>#N/A</v>
      </c>
      <c r="E22" t="e">
        <v>#N/A</v>
      </c>
      <c r="F22" t="s">
        <v>520</v>
      </c>
      <c r="I22" t="s">
        <v>569</v>
      </c>
      <c r="K22" t="s">
        <v>570</v>
      </c>
      <c r="L22" t="s">
        <v>571</v>
      </c>
      <c r="M22" s="37" t="s">
        <v>572</v>
      </c>
      <c r="N22" s="3" t="s">
        <v>399</v>
      </c>
    </row>
    <row r="23" spans="1:24" s="1" customFormat="1" x14ac:dyDescent="0.2">
      <c r="A23" s="1" t="s">
        <v>80</v>
      </c>
      <c r="B23" s="1" t="s">
        <v>81</v>
      </c>
      <c r="C23" s="1" t="s">
        <v>18</v>
      </c>
      <c r="D23" s="1" t="e">
        <v>#N/A</v>
      </c>
      <c r="E23" s="1" t="e">
        <v>#N/A</v>
      </c>
      <c r="F23" s="1" t="s">
        <v>494</v>
      </c>
      <c r="I23" s="1" t="s">
        <v>573</v>
      </c>
      <c r="K23" s="1">
        <v>1</v>
      </c>
      <c r="L23" s="1" t="s">
        <v>574</v>
      </c>
      <c r="M23" s="1" t="s">
        <v>575</v>
      </c>
      <c r="N23" s="7" t="s">
        <v>400</v>
      </c>
    </row>
    <row r="24" spans="1:24" s="1" customFormat="1" x14ac:dyDescent="0.2">
      <c r="A24" s="1" t="s">
        <v>83</v>
      </c>
      <c r="B24" s="1" t="s">
        <v>84</v>
      </c>
      <c r="C24" s="1" t="s">
        <v>37</v>
      </c>
      <c r="D24" s="1" t="e">
        <v>#N/A</v>
      </c>
      <c r="E24" s="1" t="e">
        <v>#N/A</v>
      </c>
      <c r="F24" s="1" t="s">
        <v>46</v>
      </c>
      <c r="G24" s="1" t="s">
        <v>46</v>
      </c>
      <c r="I24" s="1" t="s">
        <v>576</v>
      </c>
      <c r="K24" s="1">
        <v>20</v>
      </c>
      <c r="L24" s="1" t="s">
        <v>577</v>
      </c>
      <c r="M24" s="1" t="s">
        <v>578</v>
      </c>
      <c r="N24" s="1" t="s">
        <v>401</v>
      </c>
      <c r="O24" s="1" t="s">
        <v>230</v>
      </c>
      <c r="P24" s="1">
        <v>1</v>
      </c>
      <c r="Q24" s="1" t="s">
        <v>87</v>
      </c>
      <c r="R24" s="1" t="s">
        <v>579</v>
      </c>
      <c r="S24" s="10" t="s">
        <v>402</v>
      </c>
      <c r="T24" s="1" t="s">
        <v>580</v>
      </c>
      <c r="U24" s="1" t="s">
        <v>235</v>
      </c>
      <c r="V24" s="1" t="s">
        <v>581</v>
      </c>
      <c r="W24" s="1" t="s">
        <v>582</v>
      </c>
      <c r="X24" s="1" t="s">
        <v>403</v>
      </c>
    </row>
    <row r="25" spans="1:24" x14ac:dyDescent="0.2">
      <c r="A25" t="s">
        <v>89</v>
      </c>
      <c r="B25" t="s">
        <v>90</v>
      </c>
      <c r="C25" t="s">
        <v>18</v>
      </c>
      <c r="D25" t="e">
        <v>#N/A</v>
      </c>
      <c r="E25" t="e">
        <v>#N/A</v>
      </c>
      <c r="F25" t="s">
        <v>504</v>
      </c>
      <c r="I25" t="s">
        <v>583</v>
      </c>
      <c r="J25" t="s">
        <v>584</v>
      </c>
      <c r="K25" t="s">
        <v>585</v>
      </c>
      <c r="L25" t="s">
        <v>586</v>
      </c>
      <c r="M25" t="s">
        <v>587</v>
      </c>
      <c r="N25" t="s">
        <v>404</v>
      </c>
      <c r="O25" t="s">
        <v>588</v>
      </c>
      <c r="P25">
        <v>15</v>
      </c>
      <c r="Q25" t="s">
        <v>589</v>
      </c>
      <c r="R25" t="s">
        <v>590</v>
      </c>
      <c r="S25" t="s">
        <v>405</v>
      </c>
    </row>
    <row r="26" spans="1:24" x14ac:dyDescent="0.2">
      <c r="A26" t="s">
        <v>96</v>
      </c>
      <c r="B26" t="s">
        <v>97</v>
      </c>
      <c r="C26" t="s">
        <v>591</v>
      </c>
      <c r="D26" t="e">
        <v>#N/A</v>
      </c>
      <c r="E26" t="e">
        <v>#N/A</v>
      </c>
      <c r="F26" t="s">
        <v>534</v>
      </c>
      <c r="I26" t="s">
        <v>592</v>
      </c>
      <c r="J26" t="s">
        <v>18</v>
      </c>
      <c r="K26">
        <v>3</v>
      </c>
      <c r="L26" t="s">
        <v>98</v>
      </c>
      <c r="M26" t="s">
        <v>593</v>
      </c>
      <c r="N26" t="s">
        <v>406</v>
      </c>
      <c r="O26" t="s">
        <v>594</v>
      </c>
    </row>
    <row r="27" spans="1:24" x14ac:dyDescent="0.2">
      <c r="A27" t="s">
        <v>100</v>
      </c>
      <c r="B27" t="s">
        <v>101</v>
      </c>
      <c r="C27" t="e">
        <v>#N/A</v>
      </c>
      <c r="D27" t="e">
        <v>#N/A</v>
      </c>
      <c r="E27" t="e">
        <v>#N/A</v>
      </c>
      <c r="F27" t="s">
        <v>500</v>
      </c>
      <c r="I27" t="s">
        <v>595</v>
      </c>
      <c r="J27" t="s">
        <v>230</v>
      </c>
      <c r="K27">
        <v>7</v>
      </c>
      <c r="L27" s="37" t="s">
        <v>596</v>
      </c>
      <c r="M27" t="s">
        <v>597</v>
      </c>
      <c r="N27" s="3" t="s">
        <v>407</v>
      </c>
    </row>
    <row r="28" spans="1:24" s="6" customFormat="1" x14ac:dyDescent="0.2">
      <c r="A28" s="6" t="s">
        <v>104</v>
      </c>
      <c r="B28" s="6" t="s">
        <v>105</v>
      </c>
      <c r="C28" s="6" t="s">
        <v>46</v>
      </c>
      <c r="D28" s="6" t="s">
        <v>18</v>
      </c>
      <c r="E28" s="6" t="e">
        <v>#N/A</v>
      </c>
      <c r="F28" s="6" t="s">
        <v>534</v>
      </c>
      <c r="I28" s="6" t="s">
        <v>598</v>
      </c>
      <c r="J28" s="6" t="s">
        <v>599</v>
      </c>
      <c r="K28" s="6">
        <v>10</v>
      </c>
      <c r="L28" s="6" t="s">
        <v>600</v>
      </c>
      <c r="M28" s="6" t="s">
        <v>601</v>
      </c>
      <c r="N28" s="6" t="s">
        <v>408</v>
      </c>
      <c r="O28" s="38" t="s">
        <v>602</v>
      </c>
      <c r="P28" s="6" t="s">
        <v>603</v>
      </c>
      <c r="Q28" s="6" t="s">
        <v>604</v>
      </c>
      <c r="R28" s="6" t="s">
        <v>605</v>
      </c>
      <c r="S28" s="8" t="s">
        <v>409</v>
      </c>
      <c r="T28" s="38" t="s">
        <v>606</v>
      </c>
      <c r="U28" s="6" t="s">
        <v>465</v>
      </c>
      <c r="X28" s="8" t="s">
        <v>410</v>
      </c>
    </row>
    <row r="29" spans="1:24" x14ac:dyDescent="0.2">
      <c r="A29" t="s">
        <v>111</v>
      </c>
      <c r="B29" t="s">
        <v>112</v>
      </c>
      <c r="C29" t="s">
        <v>37</v>
      </c>
      <c r="D29" t="e">
        <v>#N/A</v>
      </c>
      <c r="E29" t="e">
        <v>#N/A</v>
      </c>
      <c r="F29" t="s">
        <v>534</v>
      </c>
      <c r="I29" t="s">
        <v>607</v>
      </c>
      <c r="J29" t="s">
        <v>608</v>
      </c>
      <c r="K29" t="s">
        <v>609</v>
      </c>
      <c r="N29" t="s">
        <v>411</v>
      </c>
      <c r="O29" t="s">
        <v>230</v>
      </c>
    </row>
    <row r="30" spans="1:24" x14ac:dyDescent="0.2">
      <c r="A30" t="s">
        <v>114</v>
      </c>
      <c r="B30" t="s">
        <v>115</v>
      </c>
      <c r="C30" t="s">
        <v>37</v>
      </c>
      <c r="D30" t="e">
        <v>#N/A</v>
      </c>
      <c r="E30" t="e">
        <v>#N/A</v>
      </c>
      <c r="F30" t="s">
        <v>494</v>
      </c>
      <c r="H30" s="46" t="s">
        <v>395</v>
      </c>
      <c r="I30" t="s">
        <v>610</v>
      </c>
      <c r="J30" t="s">
        <v>230</v>
      </c>
    </row>
    <row r="31" spans="1:24" s="1" customFormat="1" x14ac:dyDescent="0.2">
      <c r="A31" s="1" t="s">
        <v>118</v>
      </c>
      <c r="B31" s="1" t="s">
        <v>119</v>
      </c>
      <c r="C31" s="1" t="s">
        <v>37</v>
      </c>
      <c r="D31" s="1" t="e">
        <v>#N/A</v>
      </c>
      <c r="E31" s="1" t="e">
        <v>#N/A</v>
      </c>
      <c r="F31" s="1" t="s">
        <v>500</v>
      </c>
      <c r="H31" s="33"/>
      <c r="I31" s="1" t="s">
        <v>611</v>
      </c>
      <c r="J31" s="1" t="s">
        <v>230</v>
      </c>
      <c r="K31" s="1" t="s">
        <v>657</v>
      </c>
      <c r="L31" s="1" t="s">
        <v>850</v>
      </c>
      <c r="M31" s="1" t="s">
        <v>847</v>
      </c>
      <c r="N31" s="10" t="s">
        <v>784</v>
      </c>
    </row>
    <row r="32" spans="1:24" x14ac:dyDescent="0.2">
      <c r="A32" t="s">
        <v>120</v>
      </c>
      <c r="B32" t="s">
        <v>121</v>
      </c>
      <c r="C32" t="s">
        <v>18</v>
      </c>
      <c r="D32" t="e">
        <v>#N/A</v>
      </c>
      <c r="E32" t="e">
        <v>#N/A</v>
      </c>
      <c r="F32" t="s">
        <v>500</v>
      </c>
      <c r="I32" t="s">
        <v>612</v>
      </c>
      <c r="J32" t="s">
        <v>18</v>
      </c>
      <c r="K32">
        <v>9</v>
      </c>
      <c r="L32" t="s">
        <v>613</v>
      </c>
      <c r="M32" t="s">
        <v>614</v>
      </c>
      <c r="N32" t="s">
        <v>412</v>
      </c>
    </row>
    <row r="33" spans="1:14" x14ac:dyDescent="0.2">
      <c r="A33" t="s">
        <v>125</v>
      </c>
      <c r="B33" t="s">
        <v>126</v>
      </c>
      <c r="C33" t="s">
        <v>37</v>
      </c>
      <c r="D33" t="e">
        <v>#N/A</v>
      </c>
      <c r="E33" t="e">
        <v>#N/A</v>
      </c>
      <c r="F33" t="s">
        <v>494</v>
      </c>
      <c r="I33" t="s">
        <v>615</v>
      </c>
      <c r="J33" t="s">
        <v>616</v>
      </c>
      <c r="K33">
        <v>2</v>
      </c>
      <c r="L33" t="s">
        <v>617</v>
      </c>
      <c r="M33" t="s">
        <v>618</v>
      </c>
      <c r="N33" t="s">
        <v>413</v>
      </c>
    </row>
    <row r="34" spans="1:14" x14ac:dyDescent="0.2">
      <c r="A34" t="s">
        <v>128</v>
      </c>
      <c r="B34" t="s">
        <v>129</v>
      </c>
      <c r="C34" t="s">
        <v>37</v>
      </c>
      <c r="D34" t="e">
        <v>#N/A</v>
      </c>
      <c r="E34" t="e">
        <v>#N/A</v>
      </c>
      <c r="F34" t="s">
        <v>18</v>
      </c>
      <c r="I34" t="s">
        <v>619</v>
      </c>
      <c r="K34">
        <v>6</v>
      </c>
      <c r="L34" t="s">
        <v>620</v>
      </c>
      <c r="M34" t="s">
        <v>621</v>
      </c>
      <c r="N34" s="3" t="s">
        <v>414</v>
      </c>
    </row>
    <row r="35" spans="1:14" x14ac:dyDescent="0.2">
      <c r="A35" t="s">
        <v>132</v>
      </c>
      <c r="B35" t="s">
        <v>133</v>
      </c>
      <c r="C35" t="s">
        <v>18</v>
      </c>
      <c r="D35" t="s">
        <v>504</v>
      </c>
      <c r="E35" t="e">
        <v>#N/A</v>
      </c>
      <c r="F35" t="s">
        <v>534</v>
      </c>
      <c r="I35" t="s">
        <v>622</v>
      </c>
      <c r="J35" t="s">
        <v>134</v>
      </c>
      <c r="K35">
        <v>2</v>
      </c>
      <c r="L35" t="s">
        <v>623</v>
      </c>
      <c r="M35" t="s">
        <v>624</v>
      </c>
      <c r="N35" t="s">
        <v>415</v>
      </c>
    </row>
    <row r="36" spans="1:14" x14ac:dyDescent="0.2">
      <c r="A36" t="s">
        <v>317</v>
      </c>
      <c r="B36" s="2" t="s">
        <v>318</v>
      </c>
      <c r="C36" t="s">
        <v>46</v>
      </c>
      <c r="D36" t="s">
        <v>18</v>
      </c>
      <c r="E36" t="s">
        <v>504</v>
      </c>
      <c r="F36" t="s">
        <v>494</v>
      </c>
      <c r="H36" s="43"/>
      <c r="I36" t="s">
        <v>625</v>
      </c>
      <c r="J36" t="s">
        <v>230</v>
      </c>
    </row>
    <row r="37" spans="1:14" x14ac:dyDescent="0.2">
      <c r="A37" t="s">
        <v>317</v>
      </c>
      <c r="B37" s="2" t="s">
        <v>320</v>
      </c>
      <c r="C37" t="s">
        <v>18</v>
      </c>
      <c r="D37" t="s">
        <v>504</v>
      </c>
      <c r="E37" t="s">
        <v>46</v>
      </c>
      <c r="F37" t="s">
        <v>494</v>
      </c>
      <c r="G37" t="s">
        <v>626</v>
      </c>
      <c r="H37" s="43"/>
      <c r="I37" t="s">
        <v>627</v>
      </c>
      <c r="J37" t="s">
        <v>163</v>
      </c>
      <c r="N37" s="3" t="s">
        <v>322</v>
      </c>
    </row>
    <row r="38" spans="1:14" x14ac:dyDescent="0.2">
      <c r="A38" t="s">
        <v>317</v>
      </c>
      <c r="B38" s="2" t="s">
        <v>323</v>
      </c>
      <c r="C38" t="s">
        <v>18</v>
      </c>
      <c r="D38" t="s">
        <v>504</v>
      </c>
      <c r="E38" t="s">
        <v>46</v>
      </c>
      <c r="F38" t="s">
        <v>494</v>
      </c>
      <c r="G38" t="s">
        <v>626</v>
      </c>
      <c r="H38" s="43"/>
      <c r="I38" t="s">
        <v>627</v>
      </c>
      <c r="J38" t="s">
        <v>230</v>
      </c>
    </row>
    <row r="39" spans="1:14" x14ac:dyDescent="0.2">
      <c r="A39" t="s">
        <v>136</v>
      </c>
      <c r="B39" t="s">
        <v>137</v>
      </c>
      <c r="C39" t="s">
        <v>18</v>
      </c>
      <c r="D39" t="e">
        <v>#N/A</v>
      </c>
      <c r="E39" t="e">
        <v>#N/A</v>
      </c>
      <c r="F39" t="s">
        <v>494</v>
      </c>
      <c r="I39" t="s">
        <v>518</v>
      </c>
      <c r="J39" t="s">
        <v>628</v>
      </c>
      <c r="K39" t="s">
        <v>629</v>
      </c>
      <c r="L39" t="s">
        <v>57</v>
      </c>
      <c r="M39" t="s">
        <v>519</v>
      </c>
      <c r="N39" t="s">
        <v>388</v>
      </c>
    </row>
    <row r="40" spans="1:14" s="1" customFormat="1" x14ac:dyDescent="0.2">
      <c r="A40" s="1" t="s">
        <v>141</v>
      </c>
      <c r="B40" s="1" t="s">
        <v>142</v>
      </c>
      <c r="C40" s="1" t="s">
        <v>37</v>
      </c>
      <c r="D40" s="1" t="e">
        <v>#N/A</v>
      </c>
      <c r="E40" s="1" t="e">
        <v>#N/A</v>
      </c>
      <c r="F40" s="1" t="s">
        <v>494</v>
      </c>
      <c r="H40" s="1" t="s">
        <v>28</v>
      </c>
      <c r="I40" s="1" t="s">
        <v>630</v>
      </c>
      <c r="J40" s="33" t="s">
        <v>786</v>
      </c>
      <c r="N40" s="3" t="s">
        <v>785</v>
      </c>
    </row>
    <row r="41" spans="1:14" x14ac:dyDescent="0.2">
      <c r="A41" t="s">
        <v>143</v>
      </c>
      <c r="B41" t="s">
        <v>144</v>
      </c>
      <c r="C41" t="s">
        <v>37</v>
      </c>
      <c r="D41" t="e">
        <v>#N/A</v>
      </c>
      <c r="E41" t="e">
        <v>#N/A</v>
      </c>
      <c r="F41" t="s">
        <v>534</v>
      </c>
      <c r="H41" t="s">
        <v>788</v>
      </c>
      <c r="I41" t="s">
        <v>631</v>
      </c>
      <c r="J41" t="s">
        <v>789</v>
      </c>
      <c r="N41" s="3" t="s">
        <v>787</v>
      </c>
    </row>
    <row r="42" spans="1:14" x14ac:dyDescent="0.2">
      <c r="A42" t="s">
        <v>145</v>
      </c>
      <c r="B42" t="s">
        <v>146</v>
      </c>
      <c r="C42" t="s">
        <v>18</v>
      </c>
      <c r="D42" t="e">
        <v>#N/A</v>
      </c>
      <c r="E42" t="e">
        <v>#N/A</v>
      </c>
      <c r="F42" t="s">
        <v>494</v>
      </c>
      <c r="I42" t="s">
        <v>632</v>
      </c>
      <c r="J42" t="s">
        <v>230</v>
      </c>
      <c r="K42">
        <v>3</v>
      </c>
      <c r="L42" t="s">
        <v>147</v>
      </c>
      <c r="M42" t="s">
        <v>633</v>
      </c>
      <c r="N42" t="s">
        <v>416</v>
      </c>
    </row>
    <row r="43" spans="1:14" s="1" customFormat="1" x14ac:dyDescent="0.2">
      <c r="A43" s="1" t="s">
        <v>148</v>
      </c>
      <c r="B43" s="1" t="s">
        <v>149</v>
      </c>
      <c r="C43" s="1" t="e">
        <v>#N/A</v>
      </c>
      <c r="D43" s="1" t="e">
        <v>#N/A</v>
      </c>
      <c r="E43" s="1" t="e">
        <v>#N/A</v>
      </c>
      <c r="F43" s="1" t="s">
        <v>634</v>
      </c>
      <c r="H43" s="48" t="s">
        <v>28</v>
      </c>
      <c r="I43" s="48" t="s">
        <v>635</v>
      </c>
      <c r="J43" s="48" t="s">
        <v>791</v>
      </c>
      <c r="N43" s="3" t="s">
        <v>790</v>
      </c>
    </row>
    <row r="44" spans="1:14" x14ac:dyDescent="0.2">
      <c r="A44" t="s">
        <v>150</v>
      </c>
      <c r="B44" t="s">
        <v>151</v>
      </c>
      <c r="C44" t="s">
        <v>18</v>
      </c>
      <c r="D44" t="e">
        <v>#N/A</v>
      </c>
      <c r="E44" t="e">
        <v>#N/A</v>
      </c>
      <c r="F44" t="s">
        <v>534</v>
      </c>
      <c r="I44" t="s">
        <v>636</v>
      </c>
      <c r="K44">
        <v>8</v>
      </c>
      <c r="L44" t="s">
        <v>637</v>
      </c>
      <c r="M44" t="s">
        <v>638</v>
      </c>
      <c r="N44" t="s">
        <v>417</v>
      </c>
    </row>
    <row r="45" spans="1:14" x14ac:dyDescent="0.2">
      <c r="A45" t="s">
        <v>153</v>
      </c>
      <c r="B45" t="s">
        <v>154</v>
      </c>
      <c r="C45" t="s">
        <v>18</v>
      </c>
      <c r="D45" t="s">
        <v>504</v>
      </c>
      <c r="E45" t="e">
        <v>#N/A</v>
      </c>
      <c r="F45" t="s">
        <v>534</v>
      </c>
      <c r="I45" t="s">
        <v>639</v>
      </c>
      <c r="J45" t="s">
        <v>640</v>
      </c>
      <c r="K45">
        <v>2</v>
      </c>
      <c r="L45" t="s">
        <v>623</v>
      </c>
      <c r="M45" t="s">
        <v>624</v>
      </c>
      <c r="N45" t="s">
        <v>415</v>
      </c>
    </row>
    <row r="46" spans="1:14" x14ac:dyDescent="0.2">
      <c r="A46" t="s">
        <v>155</v>
      </c>
      <c r="B46" t="s">
        <v>156</v>
      </c>
      <c r="C46" t="s">
        <v>37</v>
      </c>
      <c r="D46" t="e">
        <v>#N/A</v>
      </c>
      <c r="E46" t="e">
        <v>#N/A</v>
      </c>
      <c r="F46" t="s">
        <v>500</v>
      </c>
      <c r="H46" s="42"/>
      <c r="I46" t="s">
        <v>641</v>
      </c>
      <c r="J46" t="s">
        <v>230</v>
      </c>
      <c r="K46" s="30" t="s">
        <v>796</v>
      </c>
      <c r="L46" s="30" t="s">
        <v>795</v>
      </c>
      <c r="M46" s="30" t="s">
        <v>794</v>
      </c>
      <c r="N46" s="3" t="s">
        <v>792</v>
      </c>
    </row>
    <row r="47" spans="1:14" x14ac:dyDescent="0.2">
      <c r="A47" t="s">
        <v>157</v>
      </c>
      <c r="B47" t="s">
        <v>158</v>
      </c>
      <c r="C47" t="s">
        <v>18</v>
      </c>
      <c r="D47" t="e">
        <v>#N/A</v>
      </c>
      <c r="E47" t="e">
        <v>#N/A</v>
      </c>
      <c r="F47" t="s">
        <v>534</v>
      </c>
      <c r="I47" t="s">
        <v>642</v>
      </c>
      <c r="J47" s="39"/>
      <c r="K47">
        <v>8</v>
      </c>
      <c r="L47" t="s">
        <v>643</v>
      </c>
      <c r="M47" t="s">
        <v>644</v>
      </c>
      <c r="N47" t="s">
        <v>418</v>
      </c>
    </row>
    <row r="48" spans="1:14" x14ac:dyDescent="0.2">
      <c r="A48" t="s">
        <v>161</v>
      </c>
      <c r="B48" t="s">
        <v>162</v>
      </c>
      <c r="C48" t="s">
        <v>46</v>
      </c>
      <c r="D48" t="e">
        <v>#N/A</v>
      </c>
      <c r="E48" t="e">
        <v>#N/A</v>
      </c>
      <c r="F48" t="s">
        <v>494</v>
      </c>
      <c r="I48" t="s">
        <v>645</v>
      </c>
      <c r="J48" t="s">
        <v>646</v>
      </c>
      <c r="L48" t="s">
        <v>647</v>
      </c>
      <c r="N48" t="s">
        <v>419</v>
      </c>
    </row>
    <row r="49" spans="1:24" x14ac:dyDescent="0.2">
      <c r="A49" t="s">
        <v>165</v>
      </c>
      <c r="B49" t="s">
        <v>166</v>
      </c>
      <c r="C49" t="s">
        <v>37</v>
      </c>
      <c r="D49" t="e">
        <v>#N/A</v>
      </c>
      <c r="E49" t="e">
        <v>#N/A</v>
      </c>
      <c r="F49" t="s">
        <v>494</v>
      </c>
      <c r="H49" s="30"/>
      <c r="I49" t="s">
        <v>648</v>
      </c>
      <c r="J49" t="s">
        <v>230</v>
      </c>
      <c r="N49" s="3" t="s">
        <v>858</v>
      </c>
    </row>
    <row r="50" spans="1:24" x14ac:dyDescent="0.2">
      <c r="A50" t="s">
        <v>167</v>
      </c>
      <c r="B50" t="s">
        <v>168</v>
      </c>
      <c r="C50" t="s">
        <v>37</v>
      </c>
      <c r="D50" t="e">
        <v>#N/A</v>
      </c>
      <c r="E50" t="e">
        <v>#N/A</v>
      </c>
      <c r="F50" t="s">
        <v>494</v>
      </c>
      <c r="H50" s="30"/>
      <c r="I50" t="s">
        <v>649</v>
      </c>
      <c r="J50" t="s">
        <v>862</v>
      </c>
      <c r="K50">
        <v>3</v>
      </c>
      <c r="L50" t="s">
        <v>864</v>
      </c>
      <c r="N50" s="3" t="s">
        <v>863</v>
      </c>
    </row>
    <row r="51" spans="1:24" x14ac:dyDescent="0.2">
      <c r="A51" t="s">
        <v>169</v>
      </c>
      <c r="B51" t="s">
        <v>170</v>
      </c>
      <c r="C51" t="s">
        <v>504</v>
      </c>
      <c r="D51" t="e">
        <v>#N/A</v>
      </c>
      <c r="E51" t="e">
        <v>#N/A</v>
      </c>
      <c r="F51" t="s">
        <v>494</v>
      </c>
      <c r="G51" t="s">
        <v>650</v>
      </c>
      <c r="I51" t="s">
        <v>651</v>
      </c>
      <c r="J51" t="s">
        <v>652</v>
      </c>
      <c r="K51" t="s">
        <v>653</v>
      </c>
      <c r="L51" t="s">
        <v>654</v>
      </c>
      <c r="M51" t="s">
        <v>655</v>
      </c>
      <c r="N51" s="3" t="s">
        <v>420</v>
      </c>
      <c r="O51" t="s">
        <v>656</v>
      </c>
      <c r="P51" t="s">
        <v>657</v>
      </c>
      <c r="Q51" t="s">
        <v>658</v>
      </c>
      <c r="S51" s="3" t="s">
        <v>421</v>
      </c>
      <c r="T51" t="s">
        <v>659</v>
      </c>
      <c r="U51" t="s">
        <v>660</v>
      </c>
      <c r="V51" t="s">
        <v>661</v>
      </c>
      <c r="X51" s="3" t="s">
        <v>422</v>
      </c>
    </row>
    <row r="52" spans="1:24" s="1" customFormat="1" x14ac:dyDescent="0.2">
      <c r="A52" s="1" t="s">
        <v>175</v>
      </c>
      <c r="B52" s="1" t="s">
        <v>176</v>
      </c>
      <c r="C52" s="1" t="s">
        <v>37</v>
      </c>
      <c r="D52" s="1" t="e">
        <v>#N/A</v>
      </c>
      <c r="E52" s="1" t="e">
        <v>#N/A</v>
      </c>
      <c r="F52" s="1" t="s">
        <v>494</v>
      </c>
      <c r="G52" s="33" t="s">
        <v>815</v>
      </c>
      <c r="H52" s="33" t="s">
        <v>28</v>
      </c>
      <c r="I52" s="1" t="s">
        <v>662</v>
      </c>
      <c r="J52" s="1" t="s">
        <v>816</v>
      </c>
      <c r="N52" s="10" t="s">
        <v>814</v>
      </c>
    </row>
    <row r="53" spans="1:24" x14ac:dyDescent="0.2">
      <c r="A53" t="s">
        <v>177</v>
      </c>
      <c r="B53" t="s">
        <v>178</v>
      </c>
      <c r="C53" t="s">
        <v>46</v>
      </c>
      <c r="D53" t="e">
        <v>#N/A</v>
      </c>
      <c r="E53" t="e">
        <v>#N/A</v>
      </c>
      <c r="F53" t="s">
        <v>520</v>
      </c>
      <c r="I53" t="s">
        <v>663</v>
      </c>
      <c r="J53" t="s">
        <v>664</v>
      </c>
      <c r="K53">
        <v>4</v>
      </c>
      <c r="L53" s="37" t="s">
        <v>665</v>
      </c>
      <c r="M53" t="s">
        <v>666</v>
      </c>
      <c r="N53" s="3" t="s">
        <v>423</v>
      </c>
      <c r="O53" t="s">
        <v>667</v>
      </c>
      <c r="P53">
        <v>4</v>
      </c>
      <c r="Q53" s="37" t="s">
        <v>181</v>
      </c>
      <c r="R53" t="s">
        <v>668</v>
      </c>
      <c r="S53" s="3" t="s">
        <v>424</v>
      </c>
      <c r="T53" t="s">
        <v>230</v>
      </c>
    </row>
    <row r="54" spans="1:24" x14ac:dyDescent="0.2">
      <c r="A54" t="s">
        <v>183</v>
      </c>
      <c r="B54" t="s">
        <v>184</v>
      </c>
      <c r="C54" t="s">
        <v>37</v>
      </c>
      <c r="D54" t="e">
        <v>#N/A</v>
      </c>
      <c r="E54" t="e">
        <v>#N/A</v>
      </c>
      <c r="F54" t="s">
        <v>534</v>
      </c>
      <c r="G54" t="s">
        <v>817</v>
      </c>
      <c r="H54" s="43" t="s">
        <v>822</v>
      </c>
      <c r="I54" t="s">
        <v>669</v>
      </c>
      <c r="J54" t="s">
        <v>819</v>
      </c>
      <c r="N54" t="s">
        <v>818</v>
      </c>
    </row>
    <row r="55" spans="1:24" x14ac:dyDescent="0.2">
      <c r="A55" t="s">
        <v>185</v>
      </c>
      <c r="B55" t="s">
        <v>186</v>
      </c>
      <c r="C55" t="e">
        <v>#N/A</v>
      </c>
      <c r="D55" t="e">
        <v>#N/A</v>
      </c>
      <c r="E55" t="e">
        <v>#N/A</v>
      </c>
      <c r="F55" t="s">
        <v>494</v>
      </c>
      <c r="I55" t="s">
        <v>670</v>
      </c>
      <c r="K55">
        <v>2</v>
      </c>
      <c r="L55" t="s">
        <v>187</v>
      </c>
      <c r="M55" t="s">
        <v>671</v>
      </c>
      <c r="N55" t="s">
        <v>425</v>
      </c>
    </row>
    <row r="56" spans="1:24" s="1" customFormat="1" x14ac:dyDescent="0.2">
      <c r="A56" s="1" t="s">
        <v>188</v>
      </c>
      <c r="B56" s="1" t="s">
        <v>189</v>
      </c>
      <c r="C56" s="1" t="s">
        <v>46</v>
      </c>
      <c r="D56" s="1" t="s">
        <v>18</v>
      </c>
      <c r="E56" s="1" t="e">
        <v>#N/A</v>
      </c>
      <c r="F56" s="1" t="s">
        <v>494</v>
      </c>
      <c r="H56" s="33" t="s">
        <v>793</v>
      </c>
      <c r="I56" s="1" t="s">
        <v>672</v>
      </c>
      <c r="J56" s="1" t="s">
        <v>230</v>
      </c>
      <c r="N56" s="3" t="s">
        <v>797</v>
      </c>
    </row>
    <row r="57" spans="1:24" x14ac:dyDescent="0.2">
      <c r="A57" t="s">
        <v>190</v>
      </c>
      <c r="B57" t="s">
        <v>191</v>
      </c>
      <c r="C57" t="e">
        <v>#N/A</v>
      </c>
      <c r="D57" t="e">
        <v>#N/A</v>
      </c>
      <c r="E57" t="e">
        <v>#N/A</v>
      </c>
      <c r="F57" t="s">
        <v>494</v>
      </c>
      <c r="I57" t="s">
        <v>673</v>
      </c>
      <c r="J57" s="1" t="s">
        <v>674</v>
      </c>
      <c r="K57" s="1" t="s">
        <v>581</v>
      </c>
      <c r="L57" t="s">
        <v>675</v>
      </c>
      <c r="M57" t="s">
        <v>676</v>
      </c>
      <c r="N57" s="3" t="s">
        <v>426</v>
      </c>
    </row>
    <row r="58" spans="1:24" x14ac:dyDescent="0.2">
      <c r="A58" t="s">
        <v>196</v>
      </c>
      <c r="B58" t="s">
        <v>197</v>
      </c>
      <c r="C58" t="s">
        <v>37</v>
      </c>
      <c r="D58" t="e">
        <v>#N/A</v>
      </c>
      <c r="E58" t="e">
        <v>#N/A</v>
      </c>
      <c r="F58" t="s">
        <v>494</v>
      </c>
      <c r="H58" s="43" t="s">
        <v>825</v>
      </c>
      <c r="I58" t="s">
        <v>677</v>
      </c>
      <c r="J58" s="13" t="s">
        <v>821</v>
      </c>
      <c r="K58" s="13"/>
      <c r="L58" s="13"/>
      <c r="M58" s="13"/>
      <c r="O58" t="s">
        <v>823</v>
      </c>
      <c r="S58" s="3" t="s">
        <v>820</v>
      </c>
    </row>
    <row r="59" spans="1:24" x14ac:dyDescent="0.2">
      <c r="A59" t="s">
        <v>198</v>
      </c>
      <c r="B59" t="s">
        <v>199</v>
      </c>
      <c r="C59" t="s">
        <v>37</v>
      </c>
      <c r="D59" t="e">
        <v>#N/A</v>
      </c>
      <c r="E59" t="e">
        <v>#N/A</v>
      </c>
      <c r="F59" t="s">
        <v>494</v>
      </c>
      <c r="H59" s="43" t="s">
        <v>826</v>
      </c>
      <c r="I59" t="s">
        <v>678</v>
      </c>
      <c r="J59" s="13" t="s">
        <v>824</v>
      </c>
      <c r="O59" t="s">
        <v>828</v>
      </c>
      <c r="S59" s="3" t="s">
        <v>827</v>
      </c>
    </row>
    <row r="60" spans="1:24" x14ac:dyDescent="0.2">
      <c r="A60" t="s">
        <v>200</v>
      </c>
      <c r="B60" t="s">
        <v>201</v>
      </c>
      <c r="C60" t="s">
        <v>46</v>
      </c>
      <c r="D60" t="s">
        <v>18</v>
      </c>
      <c r="E60" t="s">
        <v>504</v>
      </c>
      <c r="F60" t="s">
        <v>534</v>
      </c>
      <c r="I60" t="s">
        <v>679</v>
      </c>
      <c r="J60" t="s">
        <v>680</v>
      </c>
      <c r="K60" t="s">
        <v>681</v>
      </c>
      <c r="L60" t="s">
        <v>682</v>
      </c>
      <c r="M60" s="37" t="s">
        <v>683</v>
      </c>
      <c r="N60" s="3" t="s">
        <v>427</v>
      </c>
    </row>
    <row r="61" spans="1:24" x14ac:dyDescent="0.2">
      <c r="A61" t="s">
        <v>202</v>
      </c>
      <c r="B61" t="s">
        <v>203</v>
      </c>
      <c r="C61" t="s">
        <v>37</v>
      </c>
      <c r="D61" t="e">
        <v>#N/A</v>
      </c>
      <c r="E61" t="e">
        <v>#N/A</v>
      </c>
      <c r="F61" t="s">
        <v>684</v>
      </c>
      <c r="I61" t="s">
        <v>685</v>
      </c>
      <c r="J61" t="s">
        <v>686</v>
      </c>
      <c r="K61">
        <v>4</v>
      </c>
      <c r="L61" s="37" t="s">
        <v>687</v>
      </c>
      <c r="M61" t="s">
        <v>688</v>
      </c>
      <c r="N61" s="3" t="s">
        <v>428</v>
      </c>
      <c r="O61" t="s">
        <v>689</v>
      </c>
      <c r="P61">
        <v>10</v>
      </c>
      <c r="Q61" s="37" t="s">
        <v>690</v>
      </c>
      <c r="R61" t="s">
        <v>691</v>
      </c>
      <c r="S61" s="3" t="s">
        <v>429</v>
      </c>
    </row>
    <row r="62" spans="1:24" x14ac:dyDescent="0.2">
      <c r="A62" t="s">
        <v>208</v>
      </c>
      <c r="B62" t="s">
        <v>209</v>
      </c>
      <c r="C62" t="s">
        <v>18</v>
      </c>
      <c r="D62" t="e">
        <v>#N/A</v>
      </c>
      <c r="E62" t="e">
        <v>#N/A</v>
      </c>
      <c r="F62" t="s">
        <v>494</v>
      </c>
      <c r="I62" t="s">
        <v>692</v>
      </c>
      <c r="J62" t="s">
        <v>230</v>
      </c>
      <c r="K62">
        <v>4</v>
      </c>
      <c r="L62" s="37" t="s">
        <v>693</v>
      </c>
      <c r="M62" s="37" t="s">
        <v>694</v>
      </c>
      <c r="N62" s="3" t="s">
        <v>430</v>
      </c>
      <c r="O62" t="s">
        <v>695</v>
      </c>
      <c r="P62">
        <v>5</v>
      </c>
      <c r="Q62" t="s">
        <v>696</v>
      </c>
      <c r="R62" s="37" t="s">
        <v>697</v>
      </c>
      <c r="S62" s="9" t="s">
        <v>431</v>
      </c>
    </row>
    <row r="63" spans="1:24" x14ac:dyDescent="0.2">
      <c r="A63" t="s">
        <v>213</v>
      </c>
      <c r="B63" t="s">
        <v>214</v>
      </c>
      <c r="C63" t="s">
        <v>37</v>
      </c>
      <c r="D63" t="e">
        <v>#N/A</v>
      </c>
      <c r="E63" t="e">
        <v>#N/A</v>
      </c>
      <c r="F63" t="s">
        <v>534</v>
      </c>
      <c r="G63" t="s">
        <v>829</v>
      </c>
      <c r="H63" s="47" t="s">
        <v>788</v>
      </c>
      <c r="I63" t="s">
        <v>698</v>
      </c>
    </row>
    <row r="64" spans="1:24" s="1" customFormat="1" x14ac:dyDescent="0.2">
      <c r="A64" s="1" t="s">
        <v>215</v>
      </c>
      <c r="B64" s="1" t="s">
        <v>216</v>
      </c>
      <c r="C64" s="1" t="e">
        <v>#N/A</v>
      </c>
      <c r="D64" s="1" t="e">
        <v>#N/A</v>
      </c>
      <c r="E64" s="1" t="e">
        <v>#N/A</v>
      </c>
      <c r="F64" s="1" t="s">
        <v>18</v>
      </c>
      <c r="H64" s="45" t="s">
        <v>813</v>
      </c>
      <c r="I64" s="1" t="s">
        <v>699</v>
      </c>
      <c r="J64" s="1" t="s">
        <v>700</v>
      </c>
      <c r="K64" s="1" t="s">
        <v>230</v>
      </c>
      <c r="N64" s="10" t="s">
        <v>432</v>
      </c>
      <c r="O64" s="1" t="s">
        <v>701</v>
      </c>
      <c r="P64" s="1">
        <v>2</v>
      </c>
      <c r="Q64" s="37" t="s">
        <v>702</v>
      </c>
      <c r="R64" s="37" t="s">
        <v>703</v>
      </c>
      <c r="S64" s="3" t="s">
        <v>433</v>
      </c>
    </row>
    <row r="65" spans="1:24" x14ac:dyDescent="0.2">
      <c r="A65" t="s">
        <v>219</v>
      </c>
      <c r="B65" t="s">
        <v>220</v>
      </c>
      <c r="C65" t="s">
        <v>18</v>
      </c>
      <c r="D65" t="e">
        <v>#N/A</v>
      </c>
      <c r="E65" t="e">
        <v>#N/A</v>
      </c>
      <c r="F65" t="s">
        <v>494</v>
      </c>
      <c r="G65" t="s">
        <v>465</v>
      </c>
      <c r="H65" s="43" t="s">
        <v>826</v>
      </c>
      <c r="I65" t="s">
        <v>704</v>
      </c>
      <c r="J65" s="1" t="s">
        <v>705</v>
      </c>
      <c r="N65" s="3" t="s">
        <v>434</v>
      </c>
    </row>
    <row r="66" spans="1:24" x14ac:dyDescent="0.2">
      <c r="A66" t="s">
        <v>222</v>
      </c>
      <c r="B66" t="s">
        <v>223</v>
      </c>
      <c r="C66" t="s">
        <v>37</v>
      </c>
      <c r="D66" t="e">
        <v>#N/A</v>
      </c>
      <c r="E66" t="e">
        <v>#N/A</v>
      </c>
      <c r="F66" t="s">
        <v>534</v>
      </c>
      <c r="H66" s="47" t="s">
        <v>788</v>
      </c>
      <c r="I66" t="s">
        <v>224</v>
      </c>
      <c r="J66" s="1" t="s">
        <v>230</v>
      </c>
    </row>
    <row r="67" spans="1:24" x14ac:dyDescent="0.2">
      <c r="A67" t="s">
        <v>225</v>
      </c>
      <c r="B67" t="s">
        <v>226</v>
      </c>
      <c r="C67" t="s">
        <v>46</v>
      </c>
      <c r="D67" t="e">
        <v>#N/A</v>
      </c>
      <c r="E67" t="e">
        <v>#N/A</v>
      </c>
      <c r="F67" t="s">
        <v>534</v>
      </c>
      <c r="G67" s="28" t="s">
        <v>1301</v>
      </c>
      <c r="H67" s="36" t="s">
        <v>813</v>
      </c>
      <c r="I67" t="s">
        <v>224</v>
      </c>
      <c r="J67" t="s">
        <v>706</v>
      </c>
      <c r="K67" t="s">
        <v>707</v>
      </c>
      <c r="L67" s="37" t="s">
        <v>708</v>
      </c>
      <c r="M67" t="s">
        <v>709</v>
      </c>
      <c r="N67" s="3" t="s">
        <v>435</v>
      </c>
      <c r="O67" t="s">
        <v>710</v>
      </c>
      <c r="S67" s="3" t="s">
        <v>410</v>
      </c>
      <c r="T67" t="s">
        <v>711</v>
      </c>
      <c r="X67" s="3" t="s">
        <v>436</v>
      </c>
    </row>
    <row r="68" spans="1:24" x14ac:dyDescent="0.2">
      <c r="A68" t="s">
        <v>227</v>
      </c>
      <c r="B68" t="s">
        <v>228</v>
      </c>
      <c r="C68" t="e">
        <v>#N/A</v>
      </c>
      <c r="D68" t="e">
        <v>#N/A</v>
      </c>
      <c r="E68" t="e">
        <v>#N/A</v>
      </c>
      <c r="F68" t="s">
        <v>18</v>
      </c>
      <c r="I68" t="s">
        <v>712</v>
      </c>
      <c r="K68" t="s">
        <v>713</v>
      </c>
      <c r="L68" t="s">
        <v>714</v>
      </c>
      <c r="M68" t="s">
        <v>715</v>
      </c>
      <c r="N68" s="3" t="s">
        <v>437</v>
      </c>
    </row>
    <row r="69" spans="1:24" s="6" customFormat="1" x14ac:dyDescent="0.2">
      <c r="A69" s="6" t="s">
        <v>232</v>
      </c>
      <c r="B69" s="6" t="s">
        <v>233</v>
      </c>
      <c r="C69" s="6" t="e">
        <v>#N/A</v>
      </c>
      <c r="D69" s="6" t="e">
        <v>#N/A</v>
      </c>
      <c r="E69" s="6" t="e">
        <v>#N/A</v>
      </c>
      <c r="F69" s="6" t="s">
        <v>716</v>
      </c>
      <c r="G69" s="6" t="s">
        <v>717</v>
      </c>
      <c r="I69" s="6" t="s">
        <v>234</v>
      </c>
      <c r="J69" s="6" t="s">
        <v>230</v>
      </c>
      <c r="K69" s="6">
        <v>6</v>
      </c>
      <c r="L69" s="38" t="s">
        <v>718</v>
      </c>
      <c r="M69" s="6" t="s">
        <v>719</v>
      </c>
      <c r="N69" s="8" t="s">
        <v>438</v>
      </c>
      <c r="O69" s="6" t="s">
        <v>720</v>
      </c>
      <c r="P69" s="6">
        <v>8</v>
      </c>
      <c r="Q69" s="38" t="s">
        <v>721</v>
      </c>
      <c r="R69" s="6" t="s">
        <v>722</v>
      </c>
      <c r="S69" s="8" t="s">
        <v>439</v>
      </c>
    </row>
    <row r="70" spans="1:24" x14ac:dyDescent="0.2">
      <c r="A70" t="s">
        <v>237</v>
      </c>
      <c r="B70" t="s">
        <v>238</v>
      </c>
      <c r="C70" t="s">
        <v>37</v>
      </c>
      <c r="D70" t="e">
        <v>#N/A</v>
      </c>
      <c r="E70" t="e">
        <v>#N/A</v>
      </c>
      <c r="F70" t="s">
        <v>494</v>
      </c>
      <c r="I70" t="s">
        <v>239</v>
      </c>
      <c r="J70" t="s">
        <v>723</v>
      </c>
      <c r="K70" t="s">
        <v>724</v>
      </c>
      <c r="L70" s="37" t="s">
        <v>725</v>
      </c>
      <c r="M70" t="s">
        <v>726</v>
      </c>
      <c r="N70" s="3" t="s">
        <v>440</v>
      </c>
      <c r="O70" t="s">
        <v>727</v>
      </c>
      <c r="P70" t="s">
        <v>230</v>
      </c>
      <c r="S70" s="3" t="s">
        <v>441</v>
      </c>
    </row>
    <row r="71" spans="1:24" x14ac:dyDescent="0.2">
      <c r="A71" t="s">
        <v>242</v>
      </c>
      <c r="B71" t="s">
        <v>243</v>
      </c>
      <c r="C71" t="s">
        <v>504</v>
      </c>
      <c r="D71" t="e">
        <v>#N/A</v>
      </c>
      <c r="E71" t="e">
        <v>#N/A</v>
      </c>
      <c r="F71" t="s">
        <v>534</v>
      </c>
      <c r="I71" s="55" t="s">
        <v>244</v>
      </c>
      <c r="J71" t="s">
        <v>728</v>
      </c>
      <c r="K71" t="s">
        <v>724</v>
      </c>
      <c r="L71" s="37" t="s">
        <v>729</v>
      </c>
      <c r="M71" s="37" t="s">
        <v>730</v>
      </c>
      <c r="N71" s="3" t="s">
        <v>442</v>
      </c>
      <c r="O71" t="s">
        <v>731</v>
      </c>
      <c r="P71">
        <v>4</v>
      </c>
      <c r="Q71" s="37" t="s">
        <v>732</v>
      </c>
      <c r="R71" t="s">
        <v>733</v>
      </c>
      <c r="S71" s="3" t="s">
        <v>443</v>
      </c>
    </row>
    <row r="72" spans="1:24" x14ac:dyDescent="0.2">
      <c r="A72" t="s">
        <v>247</v>
      </c>
      <c r="B72" t="s">
        <v>248</v>
      </c>
      <c r="C72" t="s">
        <v>37</v>
      </c>
      <c r="D72" t="e">
        <v>#N/A</v>
      </c>
      <c r="E72" t="e">
        <v>#N/A</v>
      </c>
      <c r="F72" t="s">
        <v>534</v>
      </c>
      <c r="G72" t="s">
        <v>465</v>
      </c>
      <c r="I72" t="s">
        <v>224</v>
      </c>
      <c r="J72" t="s">
        <v>734</v>
      </c>
      <c r="N72" s="3" t="s">
        <v>444</v>
      </c>
    </row>
    <row r="73" spans="1:24" x14ac:dyDescent="0.2">
      <c r="A73" t="s">
        <v>249</v>
      </c>
      <c r="B73" t="s">
        <v>250</v>
      </c>
      <c r="C73" t="s">
        <v>18</v>
      </c>
      <c r="D73" t="e">
        <v>#N/A</v>
      </c>
      <c r="E73" t="e">
        <v>#N/A</v>
      </c>
      <c r="F73" t="s">
        <v>494</v>
      </c>
      <c r="H73" s="43" t="s">
        <v>802</v>
      </c>
      <c r="I73" t="s">
        <v>251</v>
      </c>
      <c r="J73" t="s">
        <v>799</v>
      </c>
      <c r="N73" s="3" t="s">
        <v>798</v>
      </c>
      <c r="O73" t="s">
        <v>801</v>
      </c>
      <c r="R73" t="s">
        <v>1108</v>
      </c>
      <c r="S73" s="3" t="s">
        <v>800</v>
      </c>
    </row>
    <row r="74" spans="1:24" x14ac:dyDescent="0.2">
      <c r="A74" t="s">
        <v>252</v>
      </c>
      <c r="B74" t="s">
        <v>253</v>
      </c>
      <c r="C74" t="s">
        <v>37</v>
      </c>
      <c r="D74" t="e">
        <v>#N/A</v>
      </c>
      <c r="E74" t="e">
        <v>#N/A</v>
      </c>
      <c r="F74" t="s">
        <v>534</v>
      </c>
      <c r="H74" t="s">
        <v>788</v>
      </c>
      <c r="I74" t="s">
        <v>254</v>
      </c>
      <c r="J74" t="s">
        <v>230</v>
      </c>
    </row>
    <row r="75" spans="1:24" x14ac:dyDescent="0.2">
      <c r="A75" t="s">
        <v>255</v>
      </c>
      <c r="B75" t="s">
        <v>256</v>
      </c>
      <c r="C75" t="e">
        <v>#N/A</v>
      </c>
      <c r="D75" t="e">
        <v>#N/A</v>
      </c>
      <c r="E75" t="e">
        <v>#N/A</v>
      </c>
      <c r="F75" t="s">
        <v>634</v>
      </c>
      <c r="H75" s="47" t="s">
        <v>788</v>
      </c>
      <c r="I75" t="s">
        <v>257</v>
      </c>
      <c r="J75" t="s">
        <v>230</v>
      </c>
    </row>
    <row r="76" spans="1:24" s="1" customFormat="1" x14ac:dyDescent="0.2">
      <c r="A76" s="1" t="s">
        <v>258</v>
      </c>
      <c r="B76" s="1" t="s">
        <v>259</v>
      </c>
      <c r="C76" s="1" t="s">
        <v>18</v>
      </c>
      <c r="D76" s="1" t="e">
        <v>#N/A</v>
      </c>
      <c r="E76" s="1" t="e">
        <v>#N/A</v>
      </c>
      <c r="F76" s="1" t="s">
        <v>500</v>
      </c>
      <c r="G76" s="33" t="s">
        <v>804</v>
      </c>
      <c r="H76" s="33" t="s">
        <v>28</v>
      </c>
      <c r="I76" s="1" t="s">
        <v>260</v>
      </c>
      <c r="J76" s="1" t="s">
        <v>807</v>
      </c>
      <c r="N76" s="44" t="s">
        <v>806</v>
      </c>
      <c r="O76" s="1" t="s">
        <v>805</v>
      </c>
      <c r="R76" s="1" t="s">
        <v>1109</v>
      </c>
      <c r="S76" s="10" t="s">
        <v>803</v>
      </c>
    </row>
    <row r="77" spans="1:24" x14ac:dyDescent="0.2">
      <c r="A77" t="s">
        <v>261</v>
      </c>
      <c r="B77" t="s">
        <v>262</v>
      </c>
      <c r="C77" t="s">
        <v>37</v>
      </c>
      <c r="D77" t="e">
        <v>#N/A</v>
      </c>
      <c r="E77" t="e">
        <v>#N/A</v>
      </c>
      <c r="F77" t="s">
        <v>500</v>
      </c>
      <c r="I77" t="s">
        <v>263</v>
      </c>
      <c r="J77" t="s">
        <v>735</v>
      </c>
      <c r="K77" t="s">
        <v>736</v>
      </c>
      <c r="L77" s="37" t="s">
        <v>737</v>
      </c>
      <c r="M77" t="s">
        <v>738</v>
      </c>
      <c r="N77" s="3" t="s">
        <v>445</v>
      </c>
      <c r="O77" t="s">
        <v>739</v>
      </c>
      <c r="P77">
        <v>46</v>
      </c>
      <c r="Q77" t="s">
        <v>740</v>
      </c>
      <c r="S77" s="3" t="s">
        <v>446</v>
      </c>
    </row>
    <row r="78" spans="1:24" x14ac:dyDescent="0.2">
      <c r="A78" t="s">
        <v>264</v>
      </c>
      <c r="B78" t="s">
        <v>265</v>
      </c>
      <c r="C78" t="s">
        <v>18</v>
      </c>
      <c r="D78" t="e">
        <v>#N/A</v>
      </c>
      <c r="E78" t="e">
        <v>#N/A</v>
      </c>
      <c r="F78" t="s">
        <v>494</v>
      </c>
      <c r="I78" t="s">
        <v>266</v>
      </c>
      <c r="J78" t="s">
        <v>741</v>
      </c>
      <c r="K78">
        <v>13</v>
      </c>
      <c r="L78" s="40" t="s">
        <v>742</v>
      </c>
      <c r="M78" t="s">
        <v>743</v>
      </c>
      <c r="N78" s="3" t="s">
        <v>447</v>
      </c>
      <c r="O78" t="s">
        <v>744</v>
      </c>
      <c r="P78">
        <v>13</v>
      </c>
      <c r="Q78" s="40" t="s">
        <v>742</v>
      </c>
      <c r="R78" s="37" t="s">
        <v>745</v>
      </c>
      <c r="S78" t="s">
        <v>448</v>
      </c>
    </row>
    <row r="79" spans="1:24" x14ac:dyDescent="0.2">
      <c r="A79" t="s">
        <v>269</v>
      </c>
      <c r="B79" t="s">
        <v>270</v>
      </c>
      <c r="C79" t="e">
        <v>#N/A</v>
      </c>
      <c r="D79" t="e">
        <v>#N/A</v>
      </c>
      <c r="E79" t="e">
        <v>#N/A</v>
      </c>
      <c r="F79" t="s">
        <v>494</v>
      </c>
      <c r="H79" s="47" t="s">
        <v>788</v>
      </c>
      <c r="I79" t="s">
        <v>746</v>
      </c>
      <c r="J79" t="s">
        <v>230</v>
      </c>
    </row>
    <row r="80" spans="1:24" x14ac:dyDescent="0.2">
      <c r="A80" t="s">
        <v>271</v>
      </c>
      <c r="B80" t="s">
        <v>272</v>
      </c>
      <c r="C80" t="s">
        <v>37</v>
      </c>
      <c r="D80" t="e">
        <v>#N/A</v>
      </c>
      <c r="E80" t="e">
        <v>#N/A</v>
      </c>
      <c r="F80" t="s">
        <v>534</v>
      </c>
      <c r="H80" s="47" t="s">
        <v>788</v>
      </c>
      <c r="I80" t="s">
        <v>747</v>
      </c>
      <c r="J80" t="s">
        <v>230</v>
      </c>
    </row>
    <row r="81" spans="1:24" x14ac:dyDescent="0.2">
      <c r="A81" t="s">
        <v>273</v>
      </c>
      <c r="B81" t="s">
        <v>274</v>
      </c>
      <c r="C81" t="s">
        <v>18</v>
      </c>
      <c r="D81" t="e">
        <v>#N/A</v>
      </c>
      <c r="E81" t="e">
        <v>#N/A</v>
      </c>
      <c r="F81" t="s">
        <v>494</v>
      </c>
      <c r="H81" s="57"/>
      <c r="I81" s="57"/>
      <c r="J81" s="57" t="s">
        <v>1119</v>
      </c>
      <c r="K81" s="57">
        <v>3</v>
      </c>
      <c r="L81" t="s">
        <v>1117</v>
      </c>
      <c r="M81" s="58" t="s">
        <v>1118</v>
      </c>
      <c r="N81" s="3" t="s">
        <v>1116</v>
      </c>
      <c r="O81" s="57"/>
      <c r="P81" s="57"/>
    </row>
    <row r="82" spans="1:24" x14ac:dyDescent="0.2">
      <c r="A82" t="s">
        <v>276</v>
      </c>
      <c r="B82" t="s">
        <v>277</v>
      </c>
      <c r="C82" t="s">
        <v>18</v>
      </c>
      <c r="D82" t="e">
        <v>#N/A</v>
      </c>
      <c r="E82" t="e">
        <v>#N/A</v>
      </c>
      <c r="F82" t="s">
        <v>494</v>
      </c>
      <c r="I82" t="s">
        <v>748</v>
      </c>
      <c r="K82" t="s">
        <v>749</v>
      </c>
      <c r="L82" s="37" t="s">
        <v>750</v>
      </c>
      <c r="M82" t="s">
        <v>751</v>
      </c>
      <c r="N82" s="3" t="s">
        <v>449</v>
      </c>
    </row>
    <row r="83" spans="1:24" x14ac:dyDescent="0.2">
      <c r="A83" t="s">
        <v>281</v>
      </c>
      <c r="B83" t="s">
        <v>282</v>
      </c>
      <c r="C83" t="s">
        <v>46</v>
      </c>
      <c r="D83" t="s">
        <v>504</v>
      </c>
      <c r="E83" t="e">
        <v>#N/A</v>
      </c>
      <c r="F83" t="s">
        <v>752</v>
      </c>
      <c r="G83" t="s">
        <v>591</v>
      </c>
      <c r="I83" t="s">
        <v>753</v>
      </c>
      <c r="J83" t="s">
        <v>754</v>
      </c>
      <c r="K83" s="59" t="s">
        <v>629</v>
      </c>
      <c r="L83" s="37" t="s">
        <v>755</v>
      </c>
      <c r="M83" t="s">
        <v>756</v>
      </c>
      <c r="N83" s="11" t="s">
        <v>450</v>
      </c>
      <c r="O83" t="s">
        <v>757</v>
      </c>
      <c r="P83">
        <v>5</v>
      </c>
      <c r="Q83" s="37" t="s">
        <v>758</v>
      </c>
      <c r="R83" s="37" t="s">
        <v>759</v>
      </c>
      <c r="S83" s="3" t="s">
        <v>451</v>
      </c>
      <c r="T83" t="s">
        <v>760</v>
      </c>
      <c r="X83" s="3" t="s">
        <v>452</v>
      </c>
    </row>
    <row r="84" spans="1:24" x14ac:dyDescent="0.2">
      <c r="A84" t="s">
        <v>288</v>
      </c>
      <c r="B84" t="s">
        <v>289</v>
      </c>
      <c r="C84" t="s">
        <v>18</v>
      </c>
      <c r="D84" t="e">
        <v>#N/A</v>
      </c>
      <c r="E84" t="e">
        <v>#N/A</v>
      </c>
      <c r="F84" t="s">
        <v>534</v>
      </c>
      <c r="H84" s="47" t="s">
        <v>788</v>
      </c>
      <c r="I84" t="s">
        <v>290</v>
      </c>
      <c r="J84" t="s">
        <v>809</v>
      </c>
      <c r="N84" s="3" t="s">
        <v>808</v>
      </c>
      <c r="O84" t="s">
        <v>811</v>
      </c>
      <c r="Q84" t="s">
        <v>1157</v>
      </c>
      <c r="S84" s="3" t="s">
        <v>810</v>
      </c>
    </row>
    <row r="85" spans="1:24" s="6" customFormat="1" x14ac:dyDescent="0.2">
      <c r="A85" s="6" t="s">
        <v>291</v>
      </c>
      <c r="B85" s="6" t="s">
        <v>292</v>
      </c>
      <c r="C85" s="6" t="s">
        <v>37</v>
      </c>
      <c r="D85" s="6" t="e">
        <v>#N/A</v>
      </c>
      <c r="E85" s="6" t="e">
        <v>#N/A</v>
      </c>
      <c r="F85" s="6" t="s">
        <v>494</v>
      </c>
      <c r="G85" s="85"/>
      <c r="H85" s="85" t="s">
        <v>812</v>
      </c>
      <c r="I85" s="85" t="s">
        <v>293</v>
      </c>
      <c r="J85" s="85" t="s">
        <v>1158</v>
      </c>
      <c r="K85" s="85"/>
      <c r="L85" s="85"/>
      <c r="M85" s="85"/>
      <c r="N85" s="12" t="s">
        <v>453</v>
      </c>
    </row>
    <row r="86" spans="1:24" x14ac:dyDescent="0.2">
      <c r="A86" t="s">
        <v>294</v>
      </c>
      <c r="B86" t="s">
        <v>295</v>
      </c>
      <c r="C86" t="s">
        <v>37</v>
      </c>
      <c r="D86" t="e">
        <v>#N/A</v>
      </c>
      <c r="E86" t="e">
        <v>#N/A</v>
      </c>
      <c r="F86" t="s">
        <v>494</v>
      </c>
      <c r="G86" t="s">
        <v>830</v>
      </c>
      <c r="H86" s="47" t="s">
        <v>788</v>
      </c>
      <c r="I86" t="s">
        <v>296</v>
      </c>
      <c r="J86" t="s">
        <v>230</v>
      </c>
    </row>
    <row r="87" spans="1:24" s="6" customFormat="1" x14ac:dyDescent="0.2">
      <c r="A87" s="6" t="s">
        <v>297</v>
      </c>
      <c r="B87" s="6" t="s">
        <v>298</v>
      </c>
      <c r="C87" s="6" t="e">
        <v>#N/A</v>
      </c>
      <c r="D87" s="6" t="e">
        <v>#N/A</v>
      </c>
      <c r="E87" s="6" t="e">
        <v>#N/A</v>
      </c>
      <c r="F87" s="6" t="s">
        <v>494</v>
      </c>
      <c r="I87" s="6" t="s">
        <v>761</v>
      </c>
      <c r="K87" s="6">
        <v>3</v>
      </c>
      <c r="L87" s="38" t="s">
        <v>762</v>
      </c>
      <c r="M87" s="6" t="s">
        <v>763</v>
      </c>
      <c r="N87" s="12" t="s">
        <v>454</v>
      </c>
    </row>
    <row r="88" spans="1:24" x14ac:dyDescent="0.2">
      <c r="A88" t="s">
        <v>302</v>
      </c>
      <c r="B88" t="s">
        <v>303</v>
      </c>
      <c r="C88" t="s">
        <v>37</v>
      </c>
      <c r="D88" t="e">
        <v>#N/A</v>
      </c>
      <c r="E88" t="e">
        <v>#N/A</v>
      </c>
      <c r="F88" t="s">
        <v>18</v>
      </c>
      <c r="I88" t="s">
        <v>764</v>
      </c>
      <c r="K88">
        <v>6</v>
      </c>
      <c r="L88" t="s">
        <v>1171</v>
      </c>
      <c r="M88" t="s">
        <v>621</v>
      </c>
      <c r="N88" s="3" t="s">
        <v>414</v>
      </c>
    </row>
    <row r="89" spans="1:24" s="6" customFormat="1" x14ac:dyDescent="0.2">
      <c r="A89" s="6" t="s">
        <v>306</v>
      </c>
      <c r="B89" s="6" t="s">
        <v>307</v>
      </c>
      <c r="C89" s="6" t="s">
        <v>18</v>
      </c>
      <c r="D89" s="6" t="e">
        <v>#N/A</v>
      </c>
      <c r="E89" s="6" t="e">
        <v>#N/A</v>
      </c>
      <c r="F89" s="6" t="s">
        <v>520</v>
      </c>
      <c r="I89" s="6" t="s">
        <v>765</v>
      </c>
      <c r="K89" s="6">
        <v>4</v>
      </c>
      <c r="L89" s="38" t="s">
        <v>766</v>
      </c>
      <c r="M89" s="6" t="s">
        <v>767</v>
      </c>
      <c r="N89" s="12" t="s">
        <v>455</v>
      </c>
      <c r="S89" s="12"/>
    </row>
    <row r="90" spans="1:24" x14ac:dyDescent="0.2">
      <c r="A90" t="s">
        <v>310</v>
      </c>
      <c r="B90" t="s">
        <v>311</v>
      </c>
      <c r="C90" t="s">
        <v>37</v>
      </c>
      <c r="D90" t="e">
        <v>#N/A</v>
      </c>
      <c r="E90" t="e">
        <v>#N/A</v>
      </c>
      <c r="F90" t="s">
        <v>534</v>
      </c>
      <c r="G90" s="46" t="s">
        <v>831</v>
      </c>
      <c r="H90" s="43" t="s">
        <v>832</v>
      </c>
      <c r="I90" t="s">
        <v>768</v>
      </c>
      <c r="J90" t="s">
        <v>230</v>
      </c>
    </row>
    <row r="91" spans="1:24" s="6" customFormat="1" x14ac:dyDescent="0.2">
      <c r="A91" s="6" t="s">
        <v>312</v>
      </c>
      <c r="B91" s="6" t="s">
        <v>313</v>
      </c>
      <c r="C91" s="6" t="e">
        <v>#N/A</v>
      </c>
      <c r="D91" s="6" t="e">
        <v>#N/A</v>
      </c>
      <c r="E91" s="6" t="e">
        <v>#N/A</v>
      </c>
      <c r="F91" s="6" t="s">
        <v>18</v>
      </c>
      <c r="I91" s="6" t="s">
        <v>314</v>
      </c>
      <c r="J91" s="6" t="s">
        <v>18</v>
      </c>
      <c r="K91" s="6" t="s">
        <v>769</v>
      </c>
      <c r="L91" s="38" t="s">
        <v>770</v>
      </c>
      <c r="M91" s="38" t="s">
        <v>771</v>
      </c>
      <c r="N91" s="12" t="s">
        <v>456</v>
      </c>
    </row>
    <row r="94" spans="1:24" x14ac:dyDescent="0.2">
      <c r="E94" t="s">
        <v>833</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2" r:id="rId31" xr:uid="{1FBAC313-2A67-B44B-8A86-CF3436366ACB}"/>
    <hyperlink ref="N83" r:id="rId32" xr:uid="{5B530673-9DAF-CA43-AC93-D2CD4047DCAC}"/>
    <hyperlink ref="S83" r:id="rId33" xr:uid="{2BBFA2F5-A825-ED4D-B3D1-C9F08DCCEF5C}"/>
    <hyperlink ref="X83" r:id="rId34" display="https://www.repi.mil/Portals/44/Documents/Current Year Fact Sheets/Boardman.pdf" xr:uid="{751E2769-4605-A746-8E94-BEDA7436F4D6}"/>
    <hyperlink ref="N85" r:id="rId35" xr:uid="{68ED9654-FD7B-1B43-AB05-685EBCA646D2}"/>
    <hyperlink ref="N87" r:id="rId36" xr:uid="{A92D9B42-FDB7-8F44-B7CB-1CD5479A5DA5}"/>
    <hyperlink ref="N89" r:id="rId37" xr:uid="{7FE68491-B499-7741-BE58-AE3261CBBCA5}"/>
    <hyperlink ref="N91" r:id="rId38" xr:uid="{14C10205-2E74-5A43-B3D2-3CFC13D3177F}"/>
    <hyperlink ref="S28" r:id="rId39" xr:uid="{C8949532-2C6B-C84E-AB44-119623CB1397}"/>
    <hyperlink ref="X28" r:id="rId40" xr:uid="{5203300F-9AA4-D343-8E8C-26EC4C834B20}"/>
    <hyperlink ref="N69" r:id="rId41" xr:uid="{FED9799B-BCFE-FF40-AD4C-2A0D0798AE58}"/>
    <hyperlink ref="S69" r:id="rId42" xr:uid="{3794F6EC-CD21-7840-B910-B4E27F60F7EA}"/>
    <hyperlink ref="X4" r:id="rId43" xr:uid="{3708F425-FD31-9E4E-AB33-815BAF00B7C2}"/>
    <hyperlink ref="S4" r:id="rId44" xr:uid="{38EA6786-FF5F-8840-8107-07890AFB1DC7}"/>
    <hyperlink ref="N8" r:id="rId45" xr:uid="{7429EE7A-2216-FB47-B8FA-B8CF74205305}"/>
    <hyperlink ref="N19" r:id="rId46" xr:uid="{519DA6A6-14AE-FD4B-845E-D5FFEDC3D03E}"/>
    <hyperlink ref="N31" r:id="rId47" display="https://www.fws.gov/southwest/es/arizona/Documents/SpeciesDocs/Gentry/Dalea 12-month QnA.pdf" xr:uid="{39F961AA-BCED-754C-82B2-95784B40B91C}"/>
    <hyperlink ref="N40" r:id="rId48" display="http://bison-m.org/documents/48302_TAR_1077_Knisley_et.al.pdf" xr:uid="{B1E489DF-6EAA-B545-ACD5-D136CE5AB63C}"/>
    <hyperlink ref="N41" r:id="rId49"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0"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1" xr:uid="{A5AE19E8-5194-5248-AA92-78C28AF9CDF9}"/>
    <hyperlink ref="N56" r:id="rId52" display="http://www.wrc-rca.org/archivecdn/Permit_Docs/Nexus Report/MSHCP_Fee_Nexus_Report.pdf" xr:uid="{E183CB9E-6479-7045-9A24-5CB6249CA25D}"/>
    <hyperlink ref="N73" r:id="rId53" xr:uid="{74469705-53D5-3440-A9B5-E69614A1F1C2}"/>
    <hyperlink ref="S73" r:id="rId54" display="http://www.tnswap.com/files/Stones Plan_Dec15_2011.pdf" xr:uid="{27E7438C-9957-674E-BC7A-7D6EF9837A43}"/>
    <hyperlink ref="S76" r:id="rId55" xr:uid="{C3CAF653-1A50-A542-988B-9AE070673857}"/>
    <hyperlink ref="N84" r:id="rId56" xr:uid="{F31823AE-BDB0-1F46-AF3B-E6DC9DBF847A}"/>
    <hyperlink ref="S84" r:id="rId57" xr:uid="{579625D8-60E9-CF41-8457-0EF889BBCB5C}"/>
    <hyperlink ref="N52" r:id="rId58" xr:uid="{2D6E223F-C134-6948-8BDA-B193F6901341}"/>
    <hyperlink ref="S58" r:id="rId59" xr:uid="{87C02BC0-573A-7040-ADE2-6A8F54E1FFAB}"/>
    <hyperlink ref="S59" r:id="rId60" xr:uid="{6FC5BB6F-A3BD-264B-9EA1-3CAB05F7019D}"/>
    <hyperlink ref="N49" r:id="rId61"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2" xr:uid="{FAAE4FE9-D440-E542-A1DC-5F49D12794BB}"/>
    <hyperlink ref="S24" r:id="rId63" xr:uid="{518C35C3-5592-0A4F-BB5D-B856B029A844}"/>
    <hyperlink ref="N81" r:id="rId64" display="https://www.blm.gov/or/plans/wopr/deis/files/vol 3/WOPR_DEIS_App_E.pdf" xr:uid="{34DD97BC-6EB7-B343-A31E-080BAF0D40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V386"/>
  <sheetViews>
    <sheetView tabSelected="1" zoomScale="115" workbookViewId="0">
      <pane ySplit="1" topLeftCell="A2" activePane="bottomLeft" state="frozen"/>
      <selection pane="bottomLeft" activeCell="E12" sqref="E12"/>
    </sheetView>
  </sheetViews>
  <sheetFormatPr baseColWidth="10" defaultRowHeight="16" x14ac:dyDescent="0.2"/>
  <cols>
    <col min="4" max="4" width="9.83203125" customWidth="1"/>
    <col min="5" max="5" width="10.83203125" customWidth="1"/>
    <col min="6" max="7" width="10.1640625" customWidth="1"/>
    <col min="8" max="8" width="4.83203125" customWidth="1"/>
    <col min="9" max="10" width="13" customWidth="1"/>
    <col min="11" max="11" width="22.1640625" customWidth="1"/>
    <col min="12" max="14" width="14" customWidth="1"/>
    <col min="15" max="15" width="17.1640625" customWidth="1"/>
    <col min="16" max="16" width="18.6640625" customWidth="1"/>
    <col min="17" max="17" width="18" style="47" customWidth="1"/>
    <col min="18" max="18" width="17.1640625" customWidth="1"/>
    <col min="19" max="19" width="14" customWidth="1"/>
  </cols>
  <sheetData>
    <row r="1" spans="1:22" x14ac:dyDescent="0.2">
      <c r="A1" t="s">
        <v>0</v>
      </c>
      <c r="B1" t="s">
        <v>1</v>
      </c>
      <c r="C1" t="s">
        <v>834</v>
      </c>
      <c r="D1" t="s">
        <v>835</v>
      </c>
      <c r="E1" s="49" t="s">
        <v>855</v>
      </c>
      <c r="F1" s="49" t="s">
        <v>871</v>
      </c>
      <c r="G1" s="49" t="s">
        <v>1517</v>
      </c>
      <c r="H1" s="49" t="s">
        <v>1490</v>
      </c>
      <c r="I1" s="49" t="s">
        <v>872</v>
      </c>
      <c r="J1" s="49" t="s">
        <v>976</v>
      </c>
      <c r="K1" t="s">
        <v>975</v>
      </c>
      <c r="L1" t="s">
        <v>974</v>
      </c>
      <c r="M1" t="s">
        <v>973</v>
      </c>
      <c r="N1" t="s">
        <v>972</v>
      </c>
      <c r="O1" t="s">
        <v>971</v>
      </c>
      <c r="P1" t="s">
        <v>1383</v>
      </c>
      <c r="Q1" s="47" t="s">
        <v>970</v>
      </c>
      <c r="R1" s="47" t="s">
        <v>969</v>
      </c>
      <c r="S1" t="s">
        <v>968</v>
      </c>
      <c r="T1" t="s">
        <v>967</v>
      </c>
      <c r="U1" t="s">
        <v>838</v>
      </c>
    </row>
    <row r="2" spans="1:22" s="47" customFormat="1" x14ac:dyDescent="0.2">
      <c r="A2" s="47" t="s">
        <v>12</v>
      </c>
      <c r="B2" s="47" t="s">
        <v>13</v>
      </c>
      <c r="C2" s="47" t="s">
        <v>836</v>
      </c>
      <c r="D2" s="47" t="s">
        <v>173</v>
      </c>
      <c r="F2" s="47" t="s">
        <v>472</v>
      </c>
      <c r="G2" s="47" t="s">
        <v>1477</v>
      </c>
      <c r="H2" s="3" t="s">
        <v>382</v>
      </c>
      <c r="I2" s="47" t="s">
        <v>230</v>
      </c>
      <c r="L2" s="30" t="s">
        <v>1515</v>
      </c>
      <c r="M2" s="47" t="s">
        <v>230</v>
      </c>
      <c r="R2" s="30" t="s">
        <v>1476</v>
      </c>
      <c r="S2" t="s">
        <v>1475</v>
      </c>
      <c r="T2" s="47" t="s">
        <v>230</v>
      </c>
    </row>
    <row r="3" spans="1:22" s="47" customFormat="1" x14ac:dyDescent="0.2">
      <c r="A3" s="47" t="s">
        <v>12</v>
      </c>
      <c r="B3" s="47" t="s">
        <v>13</v>
      </c>
      <c r="C3" s="47" t="s">
        <v>836</v>
      </c>
      <c r="D3" s="47" t="s">
        <v>23</v>
      </c>
      <c r="F3" s="47" t="s">
        <v>472</v>
      </c>
      <c r="G3" s="47" t="s">
        <v>1477</v>
      </c>
      <c r="H3" s="3" t="s">
        <v>382</v>
      </c>
      <c r="I3" s="47" t="s">
        <v>230</v>
      </c>
      <c r="K3" t="s">
        <v>1472</v>
      </c>
      <c r="L3" s="30" t="s">
        <v>1473</v>
      </c>
      <c r="M3" s="47" t="s">
        <v>230</v>
      </c>
      <c r="R3" t="s">
        <v>1474</v>
      </c>
      <c r="S3" s="47" t="s">
        <v>230</v>
      </c>
    </row>
    <row r="4" spans="1:22" s="47" customFormat="1" x14ac:dyDescent="0.2">
      <c r="A4" s="47" t="s">
        <v>12</v>
      </c>
      <c r="B4" s="47" t="s">
        <v>13</v>
      </c>
      <c r="C4" s="47" t="s">
        <v>836</v>
      </c>
      <c r="D4" s="47" t="s">
        <v>19</v>
      </c>
      <c r="F4" s="47" t="s">
        <v>472</v>
      </c>
      <c r="G4" s="47" t="s">
        <v>1477</v>
      </c>
      <c r="H4" s="3" t="s">
        <v>382</v>
      </c>
      <c r="I4" s="47" t="s">
        <v>230</v>
      </c>
      <c r="K4" t="s">
        <v>1471</v>
      </c>
      <c r="L4" s="47" t="s">
        <v>230</v>
      </c>
      <c r="P4" t="s">
        <v>1516</v>
      </c>
      <c r="Q4" s="47" t="s">
        <v>230</v>
      </c>
      <c r="R4" s="47" t="s">
        <v>1470</v>
      </c>
      <c r="S4" s="47" t="s">
        <v>230</v>
      </c>
    </row>
    <row r="5" spans="1:22" s="47" customFormat="1" x14ac:dyDescent="0.2">
      <c r="A5" s="47" t="s">
        <v>12</v>
      </c>
      <c r="B5" s="47" t="s">
        <v>13</v>
      </c>
      <c r="C5" s="47" t="s">
        <v>836</v>
      </c>
      <c r="D5" s="47" t="s">
        <v>1466</v>
      </c>
      <c r="E5" s="47" t="s">
        <v>230</v>
      </c>
      <c r="F5" s="47" t="s">
        <v>472</v>
      </c>
      <c r="G5" s="47" t="s">
        <v>1478</v>
      </c>
      <c r="H5" s="3" t="s">
        <v>382</v>
      </c>
      <c r="I5" s="47" t="s">
        <v>230</v>
      </c>
      <c r="Q5" s="47" t="s">
        <v>1468</v>
      </c>
      <c r="R5" s="47" t="s">
        <v>230</v>
      </c>
      <c r="T5" t="s">
        <v>1469</v>
      </c>
      <c r="U5" s="47" t="s">
        <v>1467</v>
      </c>
      <c r="V5" s="47" t="s">
        <v>230</v>
      </c>
    </row>
    <row r="6" spans="1:22" s="52" customFormat="1" x14ac:dyDescent="0.2">
      <c r="A6" s="52" t="s">
        <v>16</v>
      </c>
      <c r="B6" s="52" t="s">
        <v>17</v>
      </c>
      <c r="C6" s="52" t="s">
        <v>837</v>
      </c>
      <c r="D6" s="52" t="s">
        <v>19</v>
      </c>
      <c r="F6" s="52" t="s">
        <v>472</v>
      </c>
      <c r="G6" s="52" t="s">
        <v>1477</v>
      </c>
      <c r="H6" s="3" t="s">
        <v>383</v>
      </c>
      <c r="I6" s="52" t="s">
        <v>230</v>
      </c>
      <c r="J6" s="1"/>
      <c r="K6" s="1" t="s">
        <v>1480</v>
      </c>
      <c r="L6" s="1" t="s">
        <v>1480</v>
      </c>
      <c r="P6" s="52" t="s">
        <v>230</v>
      </c>
      <c r="Q6" s="52" t="s">
        <v>1481</v>
      </c>
      <c r="R6" s="1" t="s">
        <v>1482</v>
      </c>
      <c r="S6" s="52" t="s">
        <v>230</v>
      </c>
      <c r="T6" t="s">
        <v>1483</v>
      </c>
      <c r="U6" s="52" t="s">
        <v>230</v>
      </c>
    </row>
    <row r="7" spans="1:22" s="47" customFormat="1" x14ac:dyDescent="0.2">
      <c r="A7" s="47" t="s">
        <v>16</v>
      </c>
      <c r="B7" s="47" t="s">
        <v>17</v>
      </c>
      <c r="C7" s="47" t="s">
        <v>837</v>
      </c>
      <c r="D7" s="47" t="s">
        <v>173</v>
      </c>
      <c r="F7" s="47" t="s">
        <v>472</v>
      </c>
      <c r="G7" s="47" t="s">
        <v>1477</v>
      </c>
      <c r="H7" s="3" t="s">
        <v>383</v>
      </c>
      <c r="I7" s="47" t="s">
        <v>230</v>
      </c>
      <c r="Q7" s="47" t="s">
        <v>1484</v>
      </c>
      <c r="R7" s="52" t="s">
        <v>230</v>
      </c>
      <c r="S7" t="s">
        <v>1486</v>
      </c>
      <c r="T7" s="47" t="s">
        <v>1487</v>
      </c>
    </row>
    <row r="8" spans="1:22" s="47" customFormat="1" x14ac:dyDescent="0.2">
      <c r="A8" s="47" t="s">
        <v>16</v>
      </c>
      <c r="B8" s="47" t="s">
        <v>17</v>
      </c>
      <c r="C8" s="47" t="s">
        <v>837</v>
      </c>
      <c r="D8" s="47" t="s">
        <v>1479</v>
      </c>
      <c r="F8" s="47" t="s">
        <v>472</v>
      </c>
      <c r="G8" s="47" t="s">
        <v>1478</v>
      </c>
      <c r="H8" s="3" t="s">
        <v>383</v>
      </c>
      <c r="I8" s="47" t="s">
        <v>230</v>
      </c>
      <c r="K8" t="s">
        <v>1485</v>
      </c>
      <c r="L8" s="47" t="s">
        <v>230</v>
      </c>
      <c r="T8" s="47" t="s">
        <v>1488</v>
      </c>
      <c r="U8" s="47" t="s">
        <v>230</v>
      </c>
    </row>
    <row r="9" spans="1:22" s="47" customFormat="1" x14ac:dyDescent="0.2">
      <c r="A9" s="47" t="s">
        <v>20</v>
      </c>
      <c r="B9" s="47" t="s">
        <v>21</v>
      </c>
      <c r="E9" s="47" t="s">
        <v>1489</v>
      </c>
    </row>
    <row r="10" spans="1:22" s="52" customFormat="1" x14ac:dyDescent="0.2">
      <c r="A10" s="52" t="s">
        <v>24</v>
      </c>
      <c r="B10" s="52" t="s">
        <v>25</v>
      </c>
      <c r="C10" s="52" t="s">
        <v>875</v>
      </c>
      <c r="D10" s="52" t="s">
        <v>876</v>
      </c>
      <c r="E10" s="52" t="s">
        <v>230</v>
      </c>
      <c r="F10" s="52" t="s">
        <v>470</v>
      </c>
      <c r="G10" s="52" t="s">
        <v>1492</v>
      </c>
      <c r="H10" s="10" t="s">
        <v>384</v>
      </c>
      <c r="I10" s="52" t="s">
        <v>508</v>
      </c>
      <c r="J10" s="52" t="s">
        <v>230</v>
      </c>
      <c r="K10" s="52" t="s">
        <v>1685</v>
      </c>
      <c r="L10" s="52">
        <v>0</v>
      </c>
      <c r="M10" s="52">
        <v>0</v>
      </c>
      <c r="N10" s="52">
        <v>0</v>
      </c>
      <c r="O10" s="52">
        <v>0</v>
      </c>
      <c r="P10" s="52" t="s">
        <v>1304</v>
      </c>
      <c r="Q10" s="52">
        <v>0</v>
      </c>
      <c r="R10" s="52">
        <v>0</v>
      </c>
      <c r="S10" s="52">
        <v>0</v>
      </c>
      <c r="T10" s="52">
        <v>0</v>
      </c>
      <c r="U10" s="52">
        <v>0</v>
      </c>
    </row>
    <row r="11" spans="1:22" s="47" customFormat="1" x14ac:dyDescent="0.2">
      <c r="A11" s="47" t="s">
        <v>24</v>
      </c>
      <c r="B11" s="47" t="s">
        <v>25</v>
      </c>
      <c r="C11" s="47" t="s">
        <v>875</v>
      </c>
      <c r="D11" s="47" t="s">
        <v>877</v>
      </c>
      <c r="E11" s="47" t="s">
        <v>230</v>
      </c>
      <c r="F11" s="52" t="s">
        <v>470</v>
      </c>
      <c r="G11" s="52" t="s">
        <v>1477</v>
      </c>
      <c r="H11" s="3" t="s">
        <v>384</v>
      </c>
      <c r="I11" s="52" t="s">
        <v>230</v>
      </c>
      <c r="J11" s="52"/>
      <c r="K11" s="47" t="s">
        <v>883</v>
      </c>
      <c r="L11" s="47">
        <v>0</v>
      </c>
      <c r="M11" s="52">
        <v>0</v>
      </c>
      <c r="N11" s="52">
        <v>0</v>
      </c>
      <c r="O11" s="52">
        <v>0</v>
      </c>
      <c r="P11" s="43" t="s">
        <v>1305</v>
      </c>
      <c r="Q11" s="47" t="s">
        <v>881</v>
      </c>
      <c r="S11" s="52">
        <v>0</v>
      </c>
      <c r="T11" s="47" t="s">
        <v>882</v>
      </c>
      <c r="U11" s="47" t="s">
        <v>884</v>
      </c>
      <c r="V11" s="47" t="s">
        <v>230</v>
      </c>
    </row>
    <row r="12" spans="1:22" s="47" customFormat="1" x14ac:dyDescent="0.2">
      <c r="A12" s="47" t="s">
        <v>24</v>
      </c>
      <c r="B12" s="47" t="s">
        <v>25</v>
      </c>
      <c r="C12" s="47" t="s">
        <v>875</v>
      </c>
      <c r="D12" s="47" t="s">
        <v>878</v>
      </c>
      <c r="E12" s="47" t="s">
        <v>230</v>
      </c>
      <c r="F12" s="52" t="s">
        <v>470</v>
      </c>
      <c r="G12" s="52" t="s">
        <v>1491</v>
      </c>
      <c r="H12" s="3" t="s">
        <v>384</v>
      </c>
      <c r="I12" s="52" t="s">
        <v>230</v>
      </c>
      <c r="J12" s="52"/>
      <c r="K12" s="47" t="s">
        <v>1686</v>
      </c>
      <c r="L12" s="47">
        <v>0</v>
      </c>
      <c r="M12" s="52">
        <v>0</v>
      </c>
      <c r="N12" s="52">
        <v>0</v>
      </c>
      <c r="O12" s="52">
        <v>0</v>
      </c>
      <c r="P12" s="52" t="s">
        <v>1308</v>
      </c>
      <c r="Q12" s="52">
        <v>0</v>
      </c>
      <c r="R12" s="47" t="s">
        <v>1307</v>
      </c>
      <c r="S12" s="52">
        <v>0</v>
      </c>
      <c r="T12" s="47" t="s">
        <v>885</v>
      </c>
      <c r="U12" s="47">
        <v>0</v>
      </c>
      <c r="V12" s="47" t="s">
        <v>893</v>
      </c>
    </row>
    <row r="13" spans="1:22" s="47" customFormat="1" x14ac:dyDescent="0.2">
      <c r="A13" s="47" t="s">
        <v>24</v>
      </c>
      <c r="B13" s="47" t="s">
        <v>25</v>
      </c>
      <c r="C13" s="47" t="s">
        <v>875</v>
      </c>
      <c r="D13" s="47" t="s">
        <v>879</v>
      </c>
      <c r="E13" s="47" t="s">
        <v>230</v>
      </c>
      <c r="F13" s="52" t="s">
        <v>470</v>
      </c>
      <c r="G13" s="52" t="s">
        <v>1491</v>
      </c>
      <c r="H13" s="3" t="s">
        <v>384</v>
      </c>
      <c r="I13" s="52" t="s">
        <v>230</v>
      </c>
      <c r="J13" s="52"/>
      <c r="K13" s="47" t="s">
        <v>1310</v>
      </c>
      <c r="L13" s="47">
        <v>0</v>
      </c>
      <c r="M13" s="52">
        <v>0</v>
      </c>
      <c r="N13" s="52">
        <v>0</v>
      </c>
      <c r="O13" s="52">
        <v>0</v>
      </c>
      <c r="P13" s="52" t="s">
        <v>1687</v>
      </c>
      <c r="Q13" s="52">
        <v>0</v>
      </c>
      <c r="R13" s="47" t="s">
        <v>1309</v>
      </c>
      <c r="S13" s="52">
        <v>0</v>
      </c>
      <c r="T13" s="47" t="s">
        <v>886</v>
      </c>
      <c r="U13" s="47" t="s">
        <v>887</v>
      </c>
      <c r="V13" s="47" t="s">
        <v>230</v>
      </c>
    </row>
    <row r="14" spans="1:22" s="47" customFormat="1" x14ac:dyDescent="0.2">
      <c r="A14" s="47" t="s">
        <v>24</v>
      </c>
      <c r="B14" s="47" t="s">
        <v>25</v>
      </c>
      <c r="C14" s="47" t="s">
        <v>875</v>
      </c>
      <c r="D14" s="47" t="s">
        <v>880</v>
      </c>
      <c r="E14" s="47" t="s">
        <v>230</v>
      </c>
      <c r="F14" s="52" t="s">
        <v>470</v>
      </c>
      <c r="G14" s="52" t="s">
        <v>1477</v>
      </c>
      <c r="H14" s="3" t="s">
        <v>384</v>
      </c>
      <c r="I14" s="52" t="s">
        <v>230</v>
      </c>
      <c r="J14" s="52"/>
      <c r="K14" s="47">
        <v>0</v>
      </c>
      <c r="L14" s="47">
        <v>0</v>
      </c>
      <c r="M14" s="52">
        <v>0</v>
      </c>
      <c r="N14" s="52">
        <v>0</v>
      </c>
      <c r="O14" s="52">
        <v>0</v>
      </c>
      <c r="P14" s="47" t="s">
        <v>1688</v>
      </c>
      <c r="Q14" s="47" t="s">
        <v>889</v>
      </c>
      <c r="R14" s="47" t="s">
        <v>1311</v>
      </c>
      <c r="S14" s="52">
        <v>0</v>
      </c>
      <c r="T14" s="47" t="s">
        <v>888</v>
      </c>
      <c r="V14" s="47" t="s">
        <v>230</v>
      </c>
    </row>
    <row r="15" spans="1:22" s="47" customFormat="1" x14ac:dyDescent="0.2">
      <c r="A15" s="47" t="s">
        <v>24</v>
      </c>
      <c r="B15" s="47" t="s">
        <v>25</v>
      </c>
      <c r="C15" s="47" t="s">
        <v>890</v>
      </c>
      <c r="D15" s="47" t="s">
        <v>23</v>
      </c>
      <c r="E15" s="47" t="s">
        <v>1493</v>
      </c>
      <c r="F15" s="52" t="s">
        <v>472</v>
      </c>
      <c r="G15" s="52" t="s">
        <v>1477</v>
      </c>
      <c r="H15" s="3" t="s">
        <v>385</v>
      </c>
      <c r="I15" s="52" t="s">
        <v>230</v>
      </c>
      <c r="J15"/>
      <c r="K15" t="s">
        <v>1494</v>
      </c>
      <c r="L15" s="47">
        <v>0</v>
      </c>
      <c r="M15" s="47" t="s">
        <v>230</v>
      </c>
      <c r="P15" t="s">
        <v>1689</v>
      </c>
      <c r="Q15" s="47" t="s">
        <v>1495</v>
      </c>
    </row>
    <row r="16" spans="1:22" s="47" customFormat="1" x14ac:dyDescent="0.2">
      <c r="A16" s="47" t="s">
        <v>24</v>
      </c>
      <c r="B16" s="47" t="s">
        <v>25</v>
      </c>
      <c r="C16" s="47" t="s">
        <v>891</v>
      </c>
      <c r="D16" s="47" t="s">
        <v>230</v>
      </c>
      <c r="I16" s="57" t="s">
        <v>892</v>
      </c>
      <c r="J16" s="69"/>
      <c r="L16" s="47" t="s">
        <v>1306</v>
      </c>
      <c r="R16" s="47" t="s">
        <v>230</v>
      </c>
    </row>
    <row r="17" spans="1:22" s="52" customFormat="1" x14ac:dyDescent="0.2">
      <c r="A17" s="52" t="s">
        <v>30</v>
      </c>
      <c r="B17" s="52" t="s">
        <v>31</v>
      </c>
      <c r="C17" s="52" t="s">
        <v>895</v>
      </c>
      <c r="D17" s="52" t="s">
        <v>19</v>
      </c>
      <c r="F17" s="52" t="s">
        <v>472</v>
      </c>
      <c r="G17" s="52" t="s">
        <v>1477</v>
      </c>
      <c r="H17" t="s">
        <v>387</v>
      </c>
      <c r="I17" s="52" t="s">
        <v>230</v>
      </c>
      <c r="K17" s="52" t="s">
        <v>897</v>
      </c>
      <c r="L17" s="52" t="s">
        <v>1312</v>
      </c>
      <c r="M17" s="52">
        <v>0</v>
      </c>
      <c r="N17" s="52">
        <v>0</v>
      </c>
      <c r="O17" s="52">
        <v>0</v>
      </c>
      <c r="P17" s="52" t="s">
        <v>1318</v>
      </c>
      <c r="Q17" s="52">
        <v>0</v>
      </c>
      <c r="R17" s="52" t="s">
        <v>1316</v>
      </c>
      <c r="S17" s="52">
        <v>0</v>
      </c>
      <c r="T17" s="52" t="s">
        <v>1317</v>
      </c>
      <c r="U17" s="52">
        <v>0</v>
      </c>
    </row>
    <row r="18" spans="1:22" s="47" customFormat="1" x14ac:dyDescent="0.2">
      <c r="A18" s="47" t="s">
        <v>30</v>
      </c>
      <c r="B18" s="47" t="s">
        <v>31</v>
      </c>
      <c r="C18" s="47" t="s">
        <v>895</v>
      </c>
      <c r="D18" s="47" t="s">
        <v>173</v>
      </c>
      <c r="F18" s="52" t="s">
        <v>472</v>
      </c>
      <c r="G18" s="52" t="s">
        <v>1477</v>
      </c>
      <c r="H18" t="s">
        <v>387</v>
      </c>
      <c r="I18" s="52" t="s">
        <v>230</v>
      </c>
      <c r="K18" s="47">
        <v>0</v>
      </c>
      <c r="L18" s="47">
        <v>0</v>
      </c>
      <c r="M18" s="47">
        <v>0</v>
      </c>
      <c r="N18" s="47">
        <v>0</v>
      </c>
      <c r="O18" s="47">
        <v>0</v>
      </c>
      <c r="P18" s="47">
        <v>0</v>
      </c>
      <c r="Q18" s="47" t="s">
        <v>899</v>
      </c>
      <c r="R18" s="47">
        <v>0</v>
      </c>
      <c r="S18" s="47" t="s">
        <v>898</v>
      </c>
      <c r="T18" s="47">
        <v>0</v>
      </c>
      <c r="U18" s="47">
        <v>0</v>
      </c>
    </row>
    <row r="19" spans="1:22" s="47" customFormat="1" x14ac:dyDescent="0.2">
      <c r="A19" s="47" t="s">
        <v>30</v>
      </c>
      <c r="B19" s="47" t="s">
        <v>31</v>
      </c>
      <c r="C19" s="47" t="s">
        <v>895</v>
      </c>
      <c r="D19" s="47" t="s">
        <v>896</v>
      </c>
      <c r="F19" s="52" t="s">
        <v>472</v>
      </c>
      <c r="G19" s="52" t="s">
        <v>1478</v>
      </c>
      <c r="H19" t="s">
        <v>387</v>
      </c>
      <c r="I19" s="52" t="s">
        <v>230</v>
      </c>
      <c r="K19" s="47">
        <v>0</v>
      </c>
      <c r="L19" s="47">
        <v>0</v>
      </c>
      <c r="M19" s="47">
        <v>0</v>
      </c>
      <c r="N19" s="47">
        <v>0</v>
      </c>
      <c r="O19" s="47">
        <v>0</v>
      </c>
      <c r="P19" s="47">
        <v>0</v>
      </c>
      <c r="Q19" s="47">
        <v>0</v>
      </c>
      <c r="R19" s="47" t="s">
        <v>1313</v>
      </c>
      <c r="S19" s="47">
        <v>0</v>
      </c>
      <c r="T19" s="47" t="s">
        <v>901</v>
      </c>
      <c r="U19" s="47" t="s">
        <v>900</v>
      </c>
      <c r="V19" s="47" t="s">
        <v>230</v>
      </c>
    </row>
    <row r="20" spans="1:22" s="47" customFormat="1" x14ac:dyDescent="0.2">
      <c r="A20" s="47" t="s">
        <v>33</v>
      </c>
      <c r="B20" s="47" t="s">
        <v>34</v>
      </c>
      <c r="C20" s="47" t="s">
        <v>895</v>
      </c>
      <c r="D20" s="52" t="s">
        <v>19</v>
      </c>
      <c r="F20" s="52" t="s">
        <v>472</v>
      </c>
      <c r="G20" s="52" t="s">
        <v>1477</v>
      </c>
      <c r="H20" t="s">
        <v>388</v>
      </c>
      <c r="I20" s="52" t="s">
        <v>230</v>
      </c>
      <c r="K20" s="47" t="s">
        <v>519</v>
      </c>
      <c r="L20" s="47" t="s">
        <v>902</v>
      </c>
      <c r="M20" s="47">
        <v>0</v>
      </c>
      <c r="N20" s="47">
        <v>0</v>
      </c>
      <c r="O20" s="47">
        <v>0</v>
      </c>
      <c r="P20" s="47">
        <v>0</v>
      </c>
      <c r="Q20" s="47">
        <v>0</v>
      </c>
      <c r="R20" s="47" t="s">
        <v>1314</v>
      </c>
      <c r="S20" s="47">
        <v>0</v>
      </c>
      <c r="T20" s="47">
        <v>0</v>
      </c>
      <c r="U20" s="47">
        <v>0</v>
      </c>
    </row>
    <row r="21" spans="1:22" s="47" customFormat="1" x14ac:dyDescent="0.2">
      <c r="A21" s="47" t="s">
        <v>33</v>
      </c>
      <c r="B21" s="47" t="s">
        <v>34</v>
      </c>
      <c r="C21" s="47" t="s">
        <v>895</v>
      </c>
      <c r="D21" s="47" t="s">
        <v>173</v>
      </c>
      <c r="F21" s="52" t="s">
        <v>472</v>
      </c>
      <c r="G21" s="52" t="s">
        <v>1477</v>
      </c>
      <c r="H21" t="s">
        <v>388</v>
      </c>
      <c r="I21" s="52" t="s">
        <v>230</v>
      </c>
      <c r="K21" s="47">
        <v>0</v>
      </c>
      <c r="L21" s="47">
        <v>0</v>
      </c>
      <c r="M21" s="47">
        <v>0</v>
      </c>
      <c r="N21" s="47">
        <v>0</v>
      </c>
      <c r="O21" s="47">
        <v>0</v>
      </c>
      <c r="P21" s="47">
        <v>0</v>
      </c>
      <c r="Q21" s="47">
        <v>0</v>
      </c>
      <c r="R21" s="47" t="s">
        <v>1319</v>
      </c>
      <c r="S21" s="47">
        <v>0</v>
      </c>
      <c r="T21" s="47" t="s">
        <v>904</v>
      </c>
      <c r="U21" s="47" t="s">
        <v>903</v>
      </c>
      <c r="V21" s="47" t="s">
        <v>230</v>
      </c>
    </row>
    <row r="22" spans="1:22" s="47" customFormat="1" x14ac:dyDescent="0.2">
      <c r="A22" s="47" t="s">
        <v>35</v>
      </c>
      <c r="B22" s="47" t="s">
        <v>36</v>
      </c>
      <c r="C22" s="47" t="s">
        <v>836</v>
      </c>
      <c r="D22" s="47" t="s">
        <v>841</v>
      </c>
      <c r="E22" s="13" t="s">
        <v>1498</v>
      </c>
      <c r="F22" s="52" t="s">
        <v>472</v>
      </c>
      <c r="G22" s="52" t="s">
        <v>1496</v>
      </c>
      <c r="H22" s="3" t="s">
        <v>780</v>
      </c>
      <c r="I22" s="47" t="s">
        <v>843</v>
      </c>
      <c r="P22" s="47" t="s">
        <v>845</v>
      </c>
      <c r="R22" s="47" t="s">
        <v>1315</v>
      </c>
      <c r="V22" s="47" t="s">
        <v>230</v>
      </c>
    </row>
    <row r="23" spans="1:22" s="47" customFormat="1" x14ac:dyDescent="0.2">
      <c r="A23" s="47" t="s">
        <v>35</v>
      </c>
      <c r="B23" s="47" t="s">
        <v>36</v>
      </c>
      <c r="C23" s="47" t="s">
        <v>836</v>
      </c>
      <c r="D23" s="47" t="s">
        <v>842</v>
      </c>
      <c r="F23" s="52" t="s">
        <v>472</v>
      </c>
      <c r="G23" s="52" t="s">
        <v>1496</v>
      </c>
      <c r="H23" s="3" t="s">
        <v>780</v>
      </c>
      <c r="I23" s="52" t="s">
        <v>230</v>
      </c>
      <c r="L23" s="47" t="s">
        <v>844</v>
      </c>
    </row>
    <row r="24" spans="1:22" s="47" customFormat="1" x14ac:dyDescent="0.2">
      <c r="A24" s="47" t="s">
        <v>39</v>
      </c>
      <c r="B24" s="47" t="s">
        <v>40</v>
      </c>
      <c r="F24" s="52" t="s">
        <v>472</v>
      </c>
      <c r="G24" s="52"/>
      <c r="H24" s="52"/>
      <c r="I24" s="47" t="s">
        <v>905</v>
      </c>
    </row>
    <row r="25" spans="1:22" x14ac:dyDescent="0.2">
      <c r="A25" s="47" t="s">
        <v>44</v>
      </c>
      <c r="B25" t="s">
        <v>45</v>
      </c>
      <c r="C25" t="s">
        <v>906</v>
      </c>
      <c r="D25" s="47" t="s">
        <v>23</v>
      </c>
      <c r="E25" s="1" t="s">
        <v>907</v>
      </c>
      <c r="F25" s="1" t="s">
        <v>472</v>
      </c>
      <c r="G25" s="52" t="s">
        <v>1496</v>
      </c>
      <c r="H25" s="3" t="s">
        <v>390</v>
      </c>
      <c r="I25" s="52" t="s">
        <v>230</v>
      </c>
      <c r="J25" t="s">
        <v>230</v>
      </c>
      <c r="K25" t="s">
        <v>909</v>
      </c>
      <c r="L25" t="s">
        <v>909</v>
      </c>
      <c r="M25" t="s">
        <v>230</v>
      </c>
      <c r="N25" s="47"/>
      <c r="O25" s="47"/>
      <c r="P25" t="s">
        <v>908</v>
      </c>
      <c r="Q25" s="47" t="s">
        <v>230</v>
      </c>
      <c r="U25" t="s">
        <v>230</v>
      </c>
    </row>
    <row r="26" spans="1:22" s="47" customFormat="1" x14ac:dyDescent="0.2">
      <c r="A26" s="47" t="s">
        <v>48</v>
      </c>
      <c r="B26" s="47" t="s">
        <v>49</v>
      </c>
      <c r="C26" s="47" t="s">
        <v>910</v>
      </c>
      <c r="D26" s="47" t="s">
        <v>911</v>
      </c>
      <c r="F26" s="52" t="s">
        <v>472</v>
      </c>
      <c r="G26" s="52" t="s">
        <v>1477</v>
      </c>
      <c r="H26" t="s">
        <v>391</v>
      </c>
      <c r="I26" s="47" t="s">
        <v>532</v>
      </c>
      <c r="K26" s="47" t="s">
        <v>916</v>
      </c>
      <c r="L26" s="47" t="s">
        <v>917</v>
      </c>
      <c r="M26" s="47">
        <v>0</v>
      </c>
      <c r="N26" s="47">
        <v>0</v>
      </c>
      <c r="O26" s="47">
        <v>0</v>
      </c>
      <c r="P26" s="47">
        <v>0</v>
      </c>
      <c r="Q26" s="47" t="s">
        <v>918</v>
      </c>
      <c r="R26" s="47" t="s">
        <v>1320</v>
      </c>
      <c r="S26" s="47">
        <v>0</v>
      </c>
      <c r="T26" s="47" t="s">
        <v>1321</v>
      </c>
      <c r="U26" s="47">
        <v>0</v>
      </c>
      <c r="V26" s="47" t="s">
        <v>230</v>
      </c>
    </row>
    <row r="27" spans="1:22" s="47" customFormat="1" x14ac:dyDescent="0.2">
      <c r="A27" s="47" t="s">
        <v>48</v>
      </c>
      <c r="B27" s="47" t="s">
        <v>49</v>
      </c>
      <c r="C27" s="47" t="s">
        <v>910</v>
      </c>
      <c r="D27" s="47" t="s">
        <v>912</v>
      </c>
      <c r="F27" s="52" t="s">
        <v>472</v>
      </c>
      <c r="G27" s="52" t="s">
        <v>1477</v>
      </c>
      <c r="H27" t="s">
        <v>391</v>
      </c>
      <c r="I27" s="47" t="s">
        <v>230</v>
      </c>
      <c r="K27" s="47" t="s">
        <v>920</v>
      </c>
      <c r="L27" s="47">
        <v>0</v>
      </c>
      <c r="M27" s="47">
        <v>0</v>
      </c>
      <c r="N27" s="47">
        <v>0</v>
      </c>
      <c r="O27" s="47">
        <v>0</v>
      </c>
      <c r="P27" s="47">
        <v>0</v>
      </c>
      <c r="Q27" s="47">
        <v>0</v>
      </c>
      <c r="R27" s="47" t="s">
        <v>919</v>
      </c>
      <c r="S27" s="47">
        <v>0</v>
      </c>
      <c r="T27" s="47">
        <v>0</v>
      </c>
      <c r="U27" s="47">
        <v>0</v>
      </c>
    </row>
    <row r="28" spans="1:22" s="47" customFormat="1" x14ac:dyDescent="0.2">
      <c r="A28" s="47" t="s">
        <v>48</v>
      </c>
      <c r="B28" s="47" t="s">
        <v>49</v>
      </c>
      <c r="C28" s="47" t="s">
        <v>910</v>
      </c>
      <c r="D28" s="47" t="s">
        <v>913</v>
      </c>
      <c r="F28" s="52" t="s">
        <v>472</v>
      </c>
      <c r="G28" s="52" t="s">
        <v>1477</v>
      </c>
      <c r="H28" t="s">
        <v>391</v>
      </c>
      <c r="I28" s="47" t="s">
        <v>230</v>
      </c>
      <c r="K28" s="47" t="s">
        <v>924</v>
      </c>
      <c r="L28" s="47" t="s">
        <v>1323</v>
      </c>
      <c r="M28" s="47">
        <v>0</v>
      </c>
      <c r="N28" s="47">
        <v>0</v>
      </c>
      <c r="O28" s="47">
        <v>0</v>
      </c>
      <c r="P28" s="47">
        <v>0</v>
      </c>
      <c r="Q28" s="47">
        <v>0</v>
      </c>
      <c r="R28" s="47" t="s">
        <v>1322</v>
      </c>
      <c r="S28" s="47">
        <v>0</v>
      </c>
      <c r="T28" s="47" t="s">
        <v>925</v>
      </c>
      <c r="U28" s="47">
        <v>0</v>
      </c>
    </row>
    <row r="29" spans="1:22" s="47" customFormat="1" x14ac:dyDescent="0.2">
      <c r="A29" s="47" t="s">
        <v>48</v>
      </c>
      <c r="B29" s="47" t="s">
        <v>49</v>
      </c>
      <c r="C29" s="47" t="s">
        <v>910</v>
      </c>
      <c r="D29" s="47" t="s">
        <v>914</v>
      </c>
      <c r="F29" s="52" t="s">
        <v>472</v>
      </c>
      <c r="G29" s="52" t="s">
        <v>1477</v>
      </c>
      <c r="H29" t="s">
        <v>391</v>
      </c>
      <c r="I29" s="47" t="s">
        <v>230</v>
      </c>
      <c r="K29" s="47" t="s">
        <v>921</v>
      </c>
      <c r="L29" s="47" t="s">
        <v>1324</v>
      </c>
      <c r="M29" s="47">
        <v>0</v>
      </c>
      <c r="N29" s="47">
        <v>0</v>
      </c>
      <c r="O29" s="47">
        <v>0</v>
      </c>
      <c r="P29" s="47">
        <v>0</v>
      </c>
      <c r="Q29" s="47">
        <v>0</v>
      </c>
      <c r="R29" s="47" t="s">
        <v>1325</v>
      </c>
      <c r="S29" s="47" t="s">
        <v>922</v>
      </c>
      <c r="T29" s="47" t="s">
        <v>923</v>
      </c>
      <c r="U29" s="47">
        <v>0</v>
      </c>
    </row>
    <row r="30" spans="1:22" s="47" customFormat="1" x14ac:dyDescent="0.2">
      <c r="A30" s="47" t="s">
        <v>48</v>
      </c>
      <c r="B30" s="47" t="s">
        <v>49</v>
      </c>
      <c r="C30" s="47" t="s">
        <v>910</v>
      </c>
      <c r="D30" s="47" t="s">
        <v>173</v>
      </c>
      <c r="F30" s="52" t="s">
        <v>472</v>
      </c>
      <c r="G30" s="52" t="s">
        <v>1477</v>
      </c>
      <c r="H30" t="s">
        <v>391</v>
      </c>
      <c r="I30" s="47" t="s">
        <v>926</v>
      </c>
      <c r="K30" s="47">
        <v>0</v>
      </c>
      <c r="L30" s="47">
        <v>0</v>
      </c>
      <c r="M30" s="47">
        <v>0</v>
      </c>
      <c r="N30" s="47">
        <v>0</v>
      </c>
      <c r="O30" s="47">
        <v>0</v>
      </c>
      <c r="P30" s="47">
        <v>0</v>
      </c>
      <c r="Q30" s="47">
        <v>0</v>
      </c>
      <c r="R30" s="47">
        <v>0</v>
      </c>
      <c r="S30" s="47">
        <v>0</v>
      </c>
      <c r="T30" s="47">
        <v>0</v>
      </c>
      <c r="U30" s="47">
        <v>0</v>
      </c>
    </row>
    <row r="31" spans="1:22" s="47" customFormat="1" x14ac:dyDescent="0.2">
      <c r="A31" s="47" t="s">
        <v>48</v>
      </c>
      <c r="B31" s="47" t="s">
        <v>49</v>
      </c>
      <c r="C31" s="47" t="s">
        <v>910</v>
      </c>
      <c r="D31" s="47" t="s">
        <v>915</v>
      </c>
      <c r="F31" s="72" t="s">
        <v>1497</v>
      </c>
      <c r="G31" s="66" t="s">
        <v>235</v>
      </c>
      <c r="H31" t="s">
        <v>391</v>
      </c>
      <c r="I31" s="47" t="s">
        <v>230</v>
      </c>
    </row>
    <row r="32" spans="1:22" x14ac:dyDescent="0.2">
      <c r="A32" s="47" t="s">
        <v>48</v>
      </c>
      <c r="B32" s="47" t="s">
        <v>49</v>
      </c>
      <c r="C32" t="s">
        <v>927</v>
      </c>
      <c r="E32" s="47" t="s">
        <v>928</v>
      </c>
      <c r="I32" s="47" t="s">
        <v>929</v>
      </c>
      <c r="J32" s="47"/>
      <c r="N32" s="47"/>
    </row>
    <row r="33" spans="1:22" x14ac:dyDescent="0.2">
      <c r="A33" s="47" t="s">
        <v>52</v>
      </c>
      <c r="B33" s="47" t="s">
        <v>53</v>
      </c>
      <c r="C33" s="47" t="s">
        <v>837</v>
      </c>
      <c r="D33" t="s">
        <v>930</v>
      </c>
      <c r="F33" t="s">
        <v>472</v>
      </c>
      <c r="G33" t="s">
        <v>1477</v>
      </c>
      <c r="H33" s="3" t="s">
        <v>392</v>
      </c>
      <c r="I33" s="47" t="s">
        <v>230</v>
      </c>
      <c r="K33">
        <v>0</v>
      </c>
      <c r="L33">
        <v>0</v>
      </c>
      <c r="M33">
        <v>0</v>
      </c>
      <c r="N33">
        <v>0</v>
      </c>
      <c r="O33">
        <v>0</v>
      </c>
      <c r="P33">
        <v>0</v>
      </c>
      <c r="Q33" s="47">
        <v>0</v>
      </c>
      <c r="R33">
        <v>0</v>
      </c>
      <c r="S33">
        <v>0</v>
      </c>
      <c r="T33">
        <v>0</v>
      </c>
      <c r="U33">
        <v>0</v>
      </c>
    </row>
    <row r="34" spans="1:22" s="1" customFormat="1" x14ac:dyDescent="0.2">
      <c r="A34" s="52" t="s">
        <v>52</v>
      </c>
      <c r="B34" s="52" t="s">
        <v>53</v>
      </c>
      <c r="C34" s="52" t="s">
        <v>837</v>
      </c>
      <c r="D34" s="1" t="s">
        <v>931</v>
      </c>
      <c r="F34" t="s">
        <v>472</v>
      </c>
      <c r="G34" t="s">
        <v>1477</v>
      </c>
      <c r="H34" s="3" t="s">
        <v>392</v>
      </c>
      <c r="I34" s="52" t="s">
        <v>230</v>
      </c>
      <c r="K34" s="1" t="s">
        <v>1330</v>
      </c>
      <c r="L34" s="1">
        <v>0</v>
      </c>
      <c r="M34" s="1">
        <v>0</v>
      </c>
      <c r="N34" s="1">
        <v>0</v>
      </c>
      <c r="O34" s="1">
        <v>0</v>
      </c>
      <c r="P34" s="1">
        <v>0</v>
      </c>
      <c r="Q34" s="52">
        <v>0</v>
      </c>
      <c r="R34" s="1">
        <v>0</v>
      </c>
      <c r="S34" s="1">
        <v>0</v>
      </c>
      <c r="T34" s="1">
        <v>0</v>
      </c>
      <c r="U34" s="1">
        <v>0</v>
      </c>
    </row>
    <row r="35" spans="1:22" x14ac:dyDescent="0.2">
      <c r="A35" s="47" t="s">
        <v>52</v>
      </c>
      <c r="B35" s="47" t="s">
        <v>53</v>
      </c>
      <c r="C35" s="47" t="s">
        <v>837</v>
      </c>
      <c r="D35" t="s">
        <v>1499</v>
      </c>
      <c r="F35" t="s">
        <v>472</v>
      </c>
      <c r="G35" t="s">
        <v>1477</v>
      </c>
      <c r="H35" s="3" t="s">
        <v>392</v>
      </c>
      <c r="I35" s="52" t="s">
        <v>230</v>
      </c>
      <c r="K35">
        <v>0</v>
      </c>
      <c r="L35">
        <v>0</v>
      </c>
      <c r="M35">
        <v>0</v>
      </c>
      <c r="N35">
        <v>0</v>
      </c>
      <c r="O35">
        <v>0</v>
      </c>
      <c r="P35">
        <v>0</v>
      </c>
      <c r="Q35" s="47">
        <v>0</v>
      </c>
      <c r="R35">
        <v>0</v>
      </c>
      <c r="S35">
        <v>0</v>
      </c>
      <c r="T35">
        <v>0</v>
      </c>
      <c r="U35">
        <v>0</v>
      </c>
    </row>
    <row r="36" spans="1:22" x14ac:dyDescent="0.2">
      <c r="A36" s="47" t="s">
        <v>52</v>
      </c>
      <c r="B36" s="47" t="s">
        <v>53</v>
      </c>
      <c r="C36" s="47" t="s">
        <v>837</v>
      </c>
      <c r="D36" t="s">
        <v>173</v>
      </c>
      <c r="F36" t="s">
        <v>472</v>
      </c>
      <c r="G36" t="s">
        <v>1477</v>
      </c>
      <c r="H36" s="3" t="s">
        <v>392</v>
      </c>
      <c r="I36" s="52" t="s">
        <v>230</v>
      </c>
      <c r="K36">
        <v>0</v>
      </c>
      <c r="L36">
        <v>0</v>
      </c>
      <c r="M36">
        <v>0</v>
      </c>
      <c r="N36">
        <v>0</v>
      </c>
      <c r="O36">
        <v>0</v>
      </c>
      <c r="P36">
        <v>0</v>
      </c>
      <c r="Q36" s="47">
        <v>0</v>
      </c>
      <c r="R36">
        <v>0</v>
      </c>
      <c r="S36">
        <v>0</v>
      </c>
      <c r="T36">
        <v>0</v>
      </c>
      <c r="U36">
        <v>0</v>
      </c>
    </row>
    <row r="37" spans="1:22" s="1" customFormat="1" x14ac:dyDescent="0.2">
      <c r="A37" s="52" t="s">
        <v>52</v>
      </c>
      <c r="B37" s="52" t="s">
        <v>53</v>
      </c>
      <c r="C37" s="52" t="s">
        <v>837</v>
      </c>
      <c r="D37" s="1" t="s">
        <v>1326</v>
      </c>
      <c r="F37" s="1" t="s">
        <v>472</v>
      </c>
      <c r="G37" s="1" t="s">
        <v>1478</v>
      </c>
      <c r="H37" s="10" t="s">
        <v>392</v>
      </c>
      <c r="I37" s="52" t="s">
        <v>230</v>
      </c>
      <c r="K37" s="1" t="s">
        <v>1563</v>
      </c>
      <c r="L37" s="1">
        <v>0</v>
      </c>
      <c r="M37" s="1" t="s">
        <v>1329</v>
      </c>
      <c r="N37" s="52">
        <v>0</v>
      </c>
      <c r="O37" s="1" t="s">
        <v>1327</v>
      </c>
      <c r="P37" s="1" t="s">
        <v>1328</v>
      </c>
      <c r="Q37" s="52">
        <v>0</v>
      </c>
      <c r="R37" s="1" t="s">
        <v>1331</v>
      </c>
      <c r="S37" s="1">
        <v>0</v>
      </c>
      <c r="T37" s="1" t="s">
        <v>1332</v>
      </c>
      <c r="U37" s="1">
        <v>0</v>
      </c>
    </row>
    <row r="38" spans="1:22" x14ac:dyDescent="0.2">
      <c r="A38" s="47" t="s">
        <v>52</v>
      </c>
      <c r="B38" s="47" t="s">
        <v>53</v>
      </c>
      <c r="C38" s="47" t="s">
        <v>837</v>
      </c>
      <c r="D38" t="s">
        <v>1333</v>
      </c>
      <c r="F38" t="s">
        <v>472</v>
      </c>
      <c r="G38" t="s">
        <v>1478</v>
      </c>
      <c r="H38" s="3" t="s">
        <v>392</v>
      </c>
      <c r="I38" s="52" t="s">
        <v>230</v>
      </c>
      <c r="K38" s="1">
        <v>0</v>
      </c>
      <c r="L38" s="1">
        <v>0</v>
      </c>
      <c r="M38" t="s">
        <v>1334</v>
      </c>
      <c r="N38" s="47">
        <v>0</v>
      </c>
      <c r="O38" s="47">
        <v>0</v>
      </c>
      <c r="P38" s="47">
        <v>0</v>
      </c>
      <c r="Q38" s="47">
        <v>0</v>
      </c>
      <c r="R38" s="47">
        <v>0</v>
      </c>
      <c r="S38" s="47">
        <v>0</v>
      </c>
      <c r="T38" s="47">
        <v>0</v>
      </c>
      <c r="U38" s="47">
        <v>0</v>
      </c>
    </row>
    <row r="39" spans="1:22" x14ac:dyDescent="0.2">
      <c r="A39" s="47" t="s">
        <v>55</v>
      </c>
      <c r="B39" s="47" t="s">
        <v>56</v>
      </c>
      <c r="C39" s="47" t="s">
        <v>837</v>
      </c>
      <c r="D39" t="s">
        <v>19</v>
      </c>
      <c r="E39" s="47" t="s">
        <v>1335</v>
      </c>
      <c r="F39" t="s">
        <v>230</v>
      </c>
      <c r="N39" s="47"/>
    </row>
    <row r="40" spans="1:22" s="47" customFormat="1" x14ac:dyDescent="0.2">
      <c r="A40" s="47" t="s">
        <v>55</v>
      </c>
      <c r="B40" s="47" t="s">
        <v>56</v>
      </c>
      <c r="C40" s="47" t="s">
        <v>932</v>
      </c>
      <c r="D40" s="47" t="s">
        <v>1337</v>
      </c>
      <c r="E40" s="52" t="s">
        <v>907</v>
      </c>
      <c r="F40" s="52" t="s">
        <v>230</v>
      </c>
    </row>
    <row r="41" spans="1:22" s="47" customFormat="1" x14ac:dyDescent="0.2">
      <c r="A41" s="47" t="s">
        <v>59</v>
      </c>
      <c r="B41" s="47" t="s">
        <v>60</v>
      </c>
      <c r="C41" s="47" t="s">
        <v>837</v>
      </c>
      <c r="D41" s="47" t="s">
        <v>173</v>
      </c>
      <c r="F41" s="52" t="s">
        <v>472</v>
      </c>
      <c r="G41" s="47" t="s">
        <v>1477</v>
      </c>
      <c r="H41" t="s">
        <v>394</v>
      </c>
      <c r="I41" s="47" t="s">
        <v>230</v>
      </c>
      <c r="K41" s="47" t="s">
        <v>1347</v>
      </c>
      <c r="L41" s="47" t="s">
        <v>1564</v>
      </c>
      <c r="M41" s="47" t="s">
        <v>1343</v>
      </c>
      <c r="N41" s="47">
        <v>0</v>
      </c>
      <c r="O41" s="47">
        <v>0</v>
      </c>
      <c r="P41" s="47" t="s">
        <v>1348</v>
      </c>
      <c r="Q41" s="47" t="s">
        <v>1342</v>
      </c>
      <c r="R41" s="47" t="s">
        <v>1345</v>
      </c>
      <c r="S41" s="47" t="s">
        <v>1344</v>
      </c>
      <c r="T41" s="47" t="s">
        <v>1346</v>
      </c>
      <c r="U41" s="47">
        <v>0</v>
      </c>
    </row>
    <row r="42" spans="1:22" s="47" customFormat="1" x14ac:dyDescent="0.2">
      <c r="A42" s="47" t="s">
        <v>59</v>
      </c>
      <c r="B42" s="47" t="s">
        <v>60</v>
      </c>
      <c r="C42" s="47" t="s">
        <v>837</v>
      </c>
      <c r="D42" s="47" t="s">
        <v>19</v>
      </c>
      <c r="F42" s="52" t="s">
        <v>472</v>
      </c>
      <c r="G42" s="47" t="s">
        <v>1477</v>
      </c>
      <c r="H42" t="s">
        <v>394</v>
      </c>
      <c r="I42" s="47" t="s">
        <v>230</v>
      </c>
      <c r="K42" s="47" t="s">
        <v>1351</v>
      </c>
      <c r="L42" s="47">
        <v>0</v>
      </c>
      <c r="M42" s="47" t="s">
        <v>1341</v>
      </c>
      <c r="N42" s="47">
        <v>0</v>
      </c>
      <c r="O42" s="47">
        <v>0</v>
      </c>
      <c r="P42" s="47" t="s">
        <v>1340</v>
      </c>
      <c r="Q42" s="47" t="s">
        <v>1338</v>
      </c>
      <c r="R42" s="47" t="s">
        <v>1350</v>
      </c>
      <c r="S42" s="47">
        <v>0</v>
      </c>
      <c r="T42" s="47" t="s">
        <v>1339</v>
      </c>
      <c r="U42" s="47" t="s">
        <v>1349</v>
      </c>
      <c r="V42" s="47" t="s">
        <v>230</v>
      </c>
    </row>
    <row r="43" spans="1:22" s="47" customFormat="1" x14ac:dyDescent="0.2">
      <c r="A43" s="47" t="s">
        <v>62</v>
      </c>
      <c r="B43" s="47" t="s">
        <v>63</v>
      </c>
      <c r="E43" s="47" t="s">
        <v>1336</v>
      </c>
      <c r="F43" s="47" t="s">
        <v>230</v>
      </c>
      <c r="I43" s="47" t="s">
        <v>933</v>
      </c>
    </row>
    <row r="44" spans="1:22" s="47" customFormat="1" x14ac:dyDescent="0.2">
      <c r="A44" s="47" t="s">
        <v>324</v>
      </c>
      <c r="B44" s="47" t="s">
        <v>325</v>
      </c>
    </row>
    <row r="45" spans="1:22" s="47" customFormat="1" x14ac:dyDescent="0.2">
      <c r="A45" s="47" t="s">
        <v>324</v>
      </c>
      <c r="B45" s="47" t="s">
        <v>326</v>
      </c>
    </row>
    <row r="46" spans="1:22" s="47" customFormat="1" x14ac:dyDescent="0.2">
      <c r="A46" s="47" t="s">
        <v>324</v>
      </c>
      <c r="B46" s="47" t="s">
        <v>327</v>
      </c>
    </row>
    <row r="47" spans="1:22" s="47" customFormat="1" x14ac:dyDescent="0.2">
      <c r="A47" s="47" t="s">
        <v>64</v>
      </c>
      <c r="B47" s="47" t="s">
        <v>65</v>
      </c>
    </row>
    <row r="48" spans="1:22" x14ac:dyDescent="0.2">
      <c r="A48" s="57" t="s">
        <v>66</v>
      </c>
      <c r="B48" s="57" t="s">
        <v>67</v>
      </c>
      <c r="C48" t="s">
        <v>1352</v>
      </c>
      <c r="D48" t="s">
        <v>1504</v>
      </c>
      <c r="E48" t="s">
        <v>1501</v>
      </c>
      <c r="F48" s="47" t="s">
        <v>472</v>
      </c>
      <c r="G48" s="47" t="s">
        <v>1496</v>
      </c>
      <c r="H48" s="47" t="s">
        <v>1500</v>
      </c>
      <c r="I48" s="47" t="s">
        <v>1382</v>
      </c>
      <c r="J48" s="47"/>
      <c r="K48" t="s">
        <v>1354</v>
      </c>
      <c r="L48">
        <v>0</v>
      </c>
      <c r="M48">
        <v>0</v>
      </c>
      <c r="N48" s="47" t="s">
        <v>1357</v>
      </c>
      <c r="O48" s="47">
        <v>0</v>
      </c>
      <c r="P48" t="s">
        <v>1353</v>
      </c>
      <c r="Q48" s="47" t="s">
        <v>1355</v>
      </c>
      <c r="R48">
        <v>0</v>
      </c>
      <c r="S48" t="s">
        <v>1356</v>
      </c>
      <c r="T48">
        <v>0</v>
      </c>
      <c r="U48">
        <v>0</v>
      </c>
    </row>
    <row r="49" spans="1:21" x14ac:dyDescent="0.2">
      <c r="A49" s="57" t="s">
        <v>66</v>
      </c>
      <c r="B49" s="57" t="s">
        <v>67</v>
      </c>
      <c r="C49" t="s">
        <v>1352</v>
      </c>
      <c r="D49" t="s">
        <v>1503</v>
      </c>
      <c r="F49" s="47" t="s">
        <v>472</v>
      </c>
      <c r="G49" s="47" t="s">
        <v>1496</v>
      </c>
      <c r="H49" s="47" t="s">
        <v>1500</v>
      </c>
      <c r="I49" s="47" t="s">
        <v>230</v>
      </c>
      <c r="J49" s="47"/>
      <c r="K49" t="s">
        <v>1358</v>
      </c>
      <c r="L49">
        <v>0</v>
      </c>
      <c r="M49" t="s">
        <v>1360</v>
      </c>
      <c r="N49" s="47">
        <v>0</v>
      </c>
      <c r="O49">
        <v>0</v>
      </c>
      <c r="P49" t="s">
        <v>1359</v>
      </c>
      <c r="Q49" s="47">
        <v>0</v>
      </c>
      <c r="R49" s="47">
        <v>0</v>
      </c>
      <c r="S49" s="47">
        <v>0</v>
      </c>
      <c r="T49" s="47">
        <v>0</v>
      </c>
      <c r="U49" s="47">
        <v>0</v>
      </c>
    </row>
    <row r="50" spans="1:21" x14ac:dyDescent="0.2">
      <c r="A50" s="57" t="s">
        <v>66</v>
      </c>
      <c r="B50" s="57" t="s">
        <v>67</v>
      </c>
      <c r="C50" t="s">
        <v>1352</v>
      </c>
      <c r="D50" t="s">
        <v>1502</v>
      </c>
      <c r="F50" s="47" t="s">
        <v>472</v>
      </c>
      <c r="G50" s="47" t="s">
        <v>1496</v>
      </c>
      <c r="H50" s="47" t="s">
        <v>1500</v>
      </c>
      <c r="I50" s="47" t="s">
        <v>230</v>
      </c>
      <c r="J50" s="47"/>
      <c r="K50">
        <v>0</v>
      </c>
      <c r="L50">
        <v>0</v>
      </c>
      <c r="M50">
        <v>0</v>
      </c>
      <c r="N50" s="47">
        <v>0</v>
      </c>
      <c r="O50" s="47">
        <v>0</v>
      </c>
      <c r="P50" t="s">
        <v>1361</v>
      </c>
      <c r="Q50" s="47">
        <v>0</v>
      </c>
      <c r="R50" s="47">
        <v>0</v>
      </c>
      <c r="S50" s="47">
        <v>0</v>
      </c>
      <c r="T50" s="47">
        <v>0</v>
      </c>
      <c r="U50" s="47">
        <v>0</v>
      </c>
    </row>
    <row r="51" spans="1:21" x14ac:dyDescent="0.2">
      <c r="A51" s="57" t="s">
        <v>72</v>
      </c>
      <c r="B51" s="57" t="s">
        <v>73</v>
      </c>
      <c r="C51" t="s">
        <v>1370</v>
      </c>
      <c r="D51" s="47" t="s">
        <v>1362</v>
      </c>
      <c r="E51" s="47"/>
      <c r="F51" s="56" t="s">
        <v>465</v>
      </c>
      <c r="G51" s="56" t="s">
        <v>1478</v>
      </c>
      <c r="H51" t="s">
        <v>397</v>
      </c>
      <c r="I51" s="47" t="s">
        <v>230</v>
      </c>
      <c r="J51" s="47"/>
      <c r="K51" t="s">
        <v>1364</v>
      </c>
      <c r="L51">
        <v>0</v>
      </c>
      <c r="M51">
        <v>0</v>
      </c>
      <c r="N51">
        <v>0</v>
      </c>
      <c r="O51">
        <v>0</v>
      </c>
      <c r="P51">
        <v>0</v>
      </c>
      <c r="Q51" s="47">
        <v>0</v>
      </c>
      <c r="R51">
        <v>0</v>
      </c>
      <c r="S51">
        <v>0</v>
      </c>
      <c r="T51">
        <v>0</v>
      </c>
      <c r="U51">
        <v>0</v>
      </c>
    </row>
    <row r="52" spans="1:21" x14ac:dyDescent="0.2">
      <c r="A52" s="57" t="s">
        <v>72</v>
      </c>
      <c r="B52" s="57" t="s">
        <v>73</v>
      </c>
      <c r="C52" t="s">
        <v>1370</v>
      </c>
      <c r="D52" s="47" t="s">
        <v>1363</v>
      </c>
      <c r="E52" s="47"/>
      <c r="F52" s="72" t="s">
        <v>465</v>
      </c>
      <c r="G52" s="56" t="s">
        <v>1492</v>
      </c>
      <c r="H52" t="s">
        <v>397</v>
      </c>
      <c r="I52" s="47" t="s">
        <v>230</v>
      </c>
      <c r="J52" s="47"/>
      <c r="K52" t="s">
        <v>1365</v>
      </c>
      <c r="L52" t="s">
        <v>1366</v>
      </c>
      <c r="M52">
        <v>0</v>
      </c>
      <c r="N52">
        <v>0</v>
      </c>
      <c r="O52">
        <v>0</v>
      </c>
      <c r="P52">
        <v>0</v>
      </c>
      <c r="Q52" s="47">
        <v>0</v>
      </c>
      <c r="R52">
        <v>0</v>
      </c>
      <c r="S52">
        <v>0</v>
      </c>
      <c r="T52">
        <v>0</v>
      </c>
      <c r="U52">
        <v>0</v>
      </c>
    </row>
    <row r="53" spans="1:21" x14ac:dyDescent="0.2">
      <c r="A53" s="57" t="s">
        <v>72</v>
      </c>
      <c r="B53" s="57" t="s">
        <v>73</v>
      </c>
      <c r="C53" t="s">
        <v>1370</v>
      </c>
      <c r="D53" s="47" t="s">
        <v>1505</v>
      </c>
      <c r="E53" s="47"/>
      <c r="F53" s="47"/>
      <c r="G53" s="47" t="s">
        <v>1478</v>
      </c>
      <c r="H53" t="s">
        <v>397</v>
      </c>
      <c r="I53" s="47" t="s">
        <v>230</v>
      </c>
      <c r="J53" s="47"/>
      <c r="K53">
        <v>0</v>
      </c>
      <c r="L53">
        <v>0</v>
      </c>
      <c r="M53">
        <v>0</v>
      </c>
      <c r="N53">
        <v>0</v>
      </c>
      <c r="O53">
        <v>0</v>
      </c>
      <c r="P53">
        <v>0</v>
      </c>
      <c r="Q53" s="47">
        <v>0</v>
      </c>
      <c r="R53">
        <v>0</v>
      </c>
      <c r="S53" t="s">
        <v>1367</v>
      </c>
      <c r="T53">
        <v>0</v>
      </c>
      <c r="U53" t="s">
        <v>28</v>
      </c>
    </row>
    <row r="54" spans="1:21" x14ac:dyDescent="0.2">
      <c r="A54" s="57" t="s">
        <v>72</v>
      </c>
      <c r="B54" s="57" t="s">
        <v>73</v>
      </c>
      <c r="C54" t="s">
        <v>1370</v>
      </c>
      <c r="D54" s="47" t="s">
        <v>1368</v>
      </c>
      <c r="E54" s="47"/>
      <c r="F54" s="47"/>
      <c r="G54" s="47" t="s">
        <v>1478</v>
      </c>
      <c r="H54" t="s">
        <v>397</v>
      </c>
      <c r="I54" s="47" t="s">
        <v>230</v>
      </c>
      <c r="J54" s="47"/>
      <c r="K54">
        <v>0</v>
      </c>
      <c r="L54">
        <v>0</v>
      </c>
      <c r="M54">
        <v>0</v>
      </c>
      <c r="N54">
        <v>0</v>
      </c>
      <c r="O54">
        <v>0</v>
      </c>
      <c r="P54">
        <v>0</v>
      </c>
      <c r="Q54" s="47">
        <v>0</v>
      </c>
      <c r="R54">
        <v>0</v>
      </c>
      <c r="S54">
        <v>0</v>
      </c>
      <c r="T54">
        <v>0</v>
      </c>
      <c r="U54" t="s">
        <v>28</v>
      </c>
    </row>
    <row r="55" spans="1:21" x14ac:dyDescent="0.2">
      <c r="A55" s="57" t="s">
        <v>72</v>
      </c>
      <c r="B55" s="57" t="s">
        <v>73</v>
      </c>
      <c r="C55" t="s">
        <v>1370</v>
      </c>
      <c r="D55" s="47" t="s">
        <v>173</v>
      </c>
      <c r="E55" s="47"/>
      <c r="F55" s="47"/>
      <c r="G55" s="47" t="s">
        <v>1477</v>
      </c>
      <c r="H55" t="s">
        <v>397</v>
      </c>
      <c r="I55" s="47" t="s">
        <v>230</v>
      </c>
      <c r="J55" s="47"/>
      <c r="K55">
        <v>0</v>
      </c>
      <c r="L55">
        <v>0</v>
      </c>
      <c r="M55">
        <v>0</v>
      </c>
      <c r="N55">
        <v>0</v>
      </c>
      <c r="O55">
        <v>0</v>
      </c>
      <c r="P55">
        <v>0</v>
      </c>
      <c r="Q55" s="47">
        <v>0</v>
      </c>
      <c r="R55">
        <v>0</v>
      </c>
      <c r="S55">
        <v>0</v>
      </c>
      <c r="T55">
        <v>0</v>
      </c>
      <c r="U55">
        <v>0</v>
      </c>
    </row>
    <row r="56" spans="1:21" x14ac:dyDescent="0.2">
      <c r="A56" s="57" t="s">
        <v>72</v>
      </c>
      <c r="B56" s="57" t="s">
        <v>73</v>
      </c>
      <c r="C56" t="s">
        <v>1370</v>
      </c>
      <c r="D56" s="47" t="s">
        <v>23</v>
      </c>
      <c r="E56" s="47"/>
      <c r="F56" s="47"/>
      <c r="G56" s="47" t="s">
        <v>1477</v>
      </c>
      <c r="H56" t="s">
        <v>397</v>
      </c>
      <c r="I56" s="47" t="s">
        <v>230</v>
      </c>
      <c r="J56" s="47"/>
      <c r="K56">
        <v>0</v>
      </c>
      <c r="L56">
        <v>0</v>
      </c>
      <c r="M56">
        <v>0</v>
      </c>
      <c r="N56">
        <v>0</v>
      </c>
      <c r="O56">
        <v>0</v>
      </c>
      <c r="P56">
        <v>0</v>
      </c>
      <c r="Q56" s="47">
        <v>0</v>
      </c>
      <c r="R56">
        <v>0</v>
      </c>
      <c r="S56">
        <v>0</v>
      </c>
      <c r="T56">
        <v>0</v>
      </c>
      <c r="U56">
        <v>0</v>
      </c>
    </row>
    <row r="57" spans="1:21" x14ac:dyDescent="0.2">
      <c r="A57" s="57" t="s">
        <v>72</v>
      </c>
      <c r="B57" s="57" t="s">
        <v>73</v>
      </c>
      <c r="C57" t="s">
        <v>1370</v>
      </c>
      <c r="D57" s="47" t="s">
        <v>1369</v>
      </c>
      <c r="E57" s="47"/>
      <c r="F57" s="47"/>
      <c r="G57" s="47" t="s">
        <v>1491</v>
      </c>
      <c r="H57" t="s">
        <v>397</v>
      </c>
      <c r="I57" s="47" t="s">
        <v>230</v>
      </c>
      <c r="J57" s="47"/>
      <c r="K57">
        <v>0</v>
      </c>
      <c r="L57">
        <v>0</v>
      </c>
      <c r="M57">
        <v>0</v>
      </c>
      <c r="N57">
        <v>0</v>
      </c>
      <c r="O57">
        <v>0</v>
      </c>
      <c r="P57">
        <v>0</v>
      </c>
      <c r="Q57" s="47">
        <v>0</v>
      </c>
      <c r="R57">
        <v>0</v>
      </c>
      <c r="S57">
        <v>0</v>
      </c>
      <c r="T57">
        <v>0</v>
      </c>
      <c r="U57">
        <v>0</v>
      </c>
    </row>
    <row r="58" spans="1:21" x14ac:dyDescent="0.2">
      <c r="A58" s="57" t="s">
        <v>72</v>
      </c>
      <c r="B58" s="57" t="s">
        <v>73</v>
      </c>
      <c r="C58" t="s">
        <v>1370</v>
      </c>
      <c r="D58" s="47" t="s">
        <v>1506</v>
      </c>
      <c r="E58" s="47"/>
      <c r="F58" s="47"/>
      <c r="G58" s="47" t="s">
        <v>1477</v>
      </c>
      <c r="H58" t="s">
        <v>397</v>
      </c>
      <c r="I58" s="47" t="s">
        <v>230</v>
      </c>
      <c r="J58" s="47"/>
    </row>
    <row r="59" spans="1:21" x14ac:dyDescent="0.2">
      <c r="A59" s="57" t="s">
        <v>72</v>
      </c>
      <c r="B59" s="57" t="s">
        <v>73</v>
      </c>
      <c r="C59" t="s">
        <v>1370</v>
      </c>
      <c r="D59" s="47" t="s">
        <v>1507</v>
      </c>
      <c r="E59" s="47"/>
      <c r="F59" s="47" t="s">
        <v>230</v>
      </c>
      <c r="G59" s="47" t="s">
        <v>1477</v>
      </c>
      <c r="H59" t="s">
        <v>397</v>
      </c>
      <c r="I59" s="47" t="s">
        <v>230</v>
      </c>
      <c r="J59" s="47"/>
    </row>
    <row r="60" spans="1:21" s="47" customFormat="1" x14ac:dyDescent="0.2">
      <c r="A60" s="57" t="s">
        <v>75</v>
      </c>
      <c r="B60" s="57" t="s">
        <v>76</v>
      </c>
      <c r="I60" s="47" t="s">
        <v>935</v>
      </c>
    </row>
    <row r="61" spans="1:21" x14ac:dyDescent="0.2">
      <c r="A61" s="57" t="s">
        <v>80</v>
      </c>
      <c r="B61" s="57" t="s">
        <v>81</v>
      </c>
      <c r="F61" s="47"/>
      <c r="G61" s="47"/>
      <c r="H61" s="47"/>
      <c r="I61" s="47" t="s">
        <v>1371</v>
      </c>
      <c r="J61" s="47"/>
      <c r="N61" s="47"/>
    </row>
    <row r="62" spans="1:21" x14ac:dyDescent="0.2">
      <c r="A62" s="70" t="s">
        <v>83</v>
      </c>
      <c r="B62" s="70" t="s">
        <v>84</v>
      </c>
      <c r="C62" t="s">
        <v>1372</v>
      </c>
      <c r="D62" t="s">
        <v>1374</v>
      </c>
      <c r="E62" t="s">
        <v>1373</v>
      </c>
      <c r="F62" s="47"/>
      <c r="G62" s="47" t="s">
        <v>1496</v>
      </c>
      <c r="H62" s="47" t="s">
        <v>1518</v>
      </c>
      <c r="I62" s="47" t="s">
        <v>230</v>
      </c>
      <c r="J62" s="47"/>
      <c r="K62" t="s">
        <v>1376</v>
      </c>
      <c r="L62">
        <v>0</v>
      </c>
      <c r="M62">
        <v>0</v>
      </c>
      <c r="N62">
        <v>0</v>
      </c>
      <c r="O62">
        <v>0</v>
      </c>
      <c r="P62">
        <v>0</v>
      </c>
      <c r="Q62" s="47">
        <v>0</v>
      </c>
      <c r="R62" t="s">
        <v>1375</v>
      </c>
      <c r="S62">
        <v>0</v>
      </c>
      <c r="T62">
        <v>0</v>
      </c>
      <c r="U62">
        <v>0</v>
      </c>
    </row>
    <row r="63" spans="1:21" x14ac:dyDescent="0.2">
      <c r="A63" s="70" t="s">
        <v>83</v>
      </c>
      <c r="B63" s="70" t="s">
        <v>84</v>
      </c>
      <c r="C63" t="s">
        <v>1372</v>
      </c>
      <c r="D63" t="s">
        <v>1377</v>
      </c>
      <c r="F63" s="47"/>
      <c r="G63" s="47" t="s">
        <v>1496</v>
      </c>
      <c r="H63" s="47" t="s">
        <v>1518</v>
      </c>
      <c r="I63" s="47" t="s">
        <v>230</v>
      </c>
      <c r="J63" s="47"/>
      <c r="K63">
        <v>0</v>
      </c>
      <c r="L63" t="s">
        <v>1565</v>
      </c>
      <c r="M63">
        <v>0</v>
      </c>
      <c r="N63">
        <v>0</v>
      </c>
      <c r="O63">
        <v>0</v>
      </c>
      <c r="P63">
        <v>0</v>
      </c>
      <c r="Q63" s="47">
        <v>0</v>
      </c>
      <c r="R63" t="s">
        <v>1375</v>
      </c>
      <c r="S63">
        <v>0</v>
      </c>
      <c r="T63">
        <v>0</v>
      </c>
      <c r="U63">
        <v>0</v>
      </c>
    </row>
    <row r="64" spans="1:21" x14ac:dyDescent="0.2">
      <c r="A64" s="70" t="s">
        <v>83</v>
      </c>
      <c r="B64" s="70" t="s">
        <v>84</v>
      </c>
      <c r="C64" t="s">
        <v>1372</v>
      </c>
      <c r="D64" t="s">
        <v>23</v>
      </c>
      <c r="F64" s="47"/>
      <c r="G64" s="47" t="s">
        <v>1496</v>
      </c>
      <c r="H64" s="47" t="s">
        <v>1518</v>
      </c>
      <c r="I64" s="47" t="s">
        <v>230</v>
      </c>
      <c r="J64" s="47"/>
      <c r="K64">
        <v>0</v>
      </c>
      <c r="L64" t="s">
        <v>1378</v>
      </c>
      <c r="M64">
        <v>0</v>
      </c>
      <c r="N64">
        <v>0</v>
      </c>
      <c r="O64">
        <v>0</v>
      </c>
      <c r="P64">
        <v>0</v>
      </c>
      <c r="Q64" s="47">
        <v>0</v>
      </c>
      <c r="R64" t="s">
        <v>1566</v>
      </c>
      <c r="S64">
        <v>0</v>
      </c>
      <c r="T64">
        <v>0</v>
      </c>
      <c r="U64">
        <v>0</v>
      </c>
    </row>
    <row r="65" spans="1:22" x14ac:dyDescent="0.2">
      <c r="A65" s="70" t="s">
        <v>83</v>
      </c>
      <c r="B65" s="70" t="s">
        <v>84</v>
      </c>
      <c r="C65" t="s">
        <v>1372</v>
      </c>
      <c r="D65" t="s">
        <v>1519</v>
      </c>
      <c r="F65" s="47"/>
      <c r="G65" s="47" t="s">
        <v>1496</v>
      </c>
      <c r="H65" s="47" t="s">
        <v>1518</v>
      </c>
      <c r="I65" s="47" t="s">
        <v>230</v>
      </c>
      <c r="J65" s="47"/>
      <c r="K65">
        <v>0</v>
      </c>
      <c r="L65" t="s">
        <v>1378</v>
      </c>
      <c r="M65">
        <v>0</v>
      </c>
      <c r="N65">
        <v>0</v>
      </c>
      <c r="O65">
        <v>0</v>
      </c>
      <c r="P65">
        <v>0</v>
      </c>
      <c r="Q65" s="47">
        <v>0</v>
      </c>
      <c r="R65" t="s">
        <v>1375</v>
      </c>
      <c r="S65">
        <v>0</v>
      </c>
      <c r="T65">
        <v>0</v>
      </c>
      <c r="U65">
        <v>0</v>
      </c>
    </row>
    <row r="66" spans="1:22" x14ac:dyDescent="0.2">
      <c r="A66" s="70" t="s">
        <v>83</v>
      </c>
      <c r="B66" s="70" t="s">
        <v>84</v>
      </c>
      <c r="C66" t="s">
        <v>936</v>
      </c>
      <c r="E66" t="s">
        <v>937</v>
      </c>
      <c r="I66" s="47"/>
      <c r="J66" s="47"/>
      <c r="N66" s="47"/>
    </row>
    <row r="67" spans="1:22" s="1" customFormat="1" x14ac:dyDescent="0.2">
      <c r="A67" s="70" t="s">
        <v>89</v>
      </c>
      <c r="B67" s="70" t="s">
        <v>90</v>
      </c>
      <c r="C67" s="52" t="s">
        <v>1643</v>
      </c>
      <c r="D67" s="52" t="s">
        <v>1638</v>
      </c>
      <c r="E67" s="52"/>
      <c r="F67" s="52" t="s">
        <v>938</v>
      </c>
      <c r="G67" s="52" t="s">
        <v>1666</v>
      </c>
      <c r="H67" s="52" t="s">
        <v>404</v>
      </c>
      <c r="I67" s="52" t="s">
        <v>939</v>
      </c>
      <c r="J67" s="76" t="s">
        <v>1664</v>
      </c>
      <c r="K67" s="1" t="s">
        <v>1639</v>
      </c>
      <c r="L67" s="1" t="s">
        <v>230</v>
      </c>
      <c r="N67" s="52"/>
      <c r="P67" s="1" t="s">
        <v>1640</v>
      </c>
      <c r="Q67" s="52" t="s">
        <v>230</v>
      </c>
      <c r="T67" s="1" t="s">
        <v>1641</v>
      </c>
      <c r="U67" s="1" t="s">
        <v>1665</v>
      </c>
    </row>
    <row r="68" spans="1:22" s="47" customFormat="1" x14ac:dyDescent="0.2">
      <c r="A68" s="70" t="s">
        <v>89</v>
      </c>
      <c r="B68" s="70" t="s">
        <v>90</v>
      </c>
      <c r="C68" s="52" t="s">
        <v>1643</v>
      </c>
      <c r="D68" s="47" t="s">
        <v>1642</v>
      </c>
      <c r="F68" s="47" t="s">
        <v>230</v>
      </c>
      <c r="G68" s="47" t="s">
        <v>1477</v>
      </c>
      <c r="H68" s="1" t="s">
        <v>404</v>
      </c>
      <c r="I68" s="52" t="s">
        <v>230</v>
      </c>
      <c r="J68" t="s">
        <v>1645</v>
      </c>
      <c r="O68" t="s">
        <v>1646</v>
      </c>
      <c r="P68" s="47" t="s">
        <v>230</v>
      </c>
      <c r="Q68" t="s">
        <v>1651</v>
      </c>
      <c r="R68" t="s">
        <v>1647</v>
      </c>
      <c r="S68" t="s">
        <v>1648</v>
      </c>
      <c r="T68" t="s">
        <v>1649</v>
      </c>
      <c r="U68" t="s">
        <v>1650</v>
      </c>
    </row>
    <row r="69" spans="1:22" s="47" customFormat="1" x14ac:dyDescent="0.2">
      <c r="A69" s="70" t="s">
        <v>89</v>
      </c>
      <c r="B69" s="70" t="s">
        <v>90</v>
      </c>
      <c r="C69" s="52" t="s">
        <v>1643</v>
      </c>
      <c r="D69" s="47" t="s">
        <v>173</v>
      </c>
      <c r="G69" s="47" t="s">
        <v>1477</v>
      </c>
      <c r="H69" s="1" t="s">
        <v>404</v>
      </c>
      <c r="I69" s="52" t="s">
        <v>230</v>
      </c>
    </row>
    <row r="70" spans="1:22" s="47" customFormat="1" x14ac:dyDescent="0.2">
      <c r="A70" s="70" t="s">
        <v>89</v>
      </c>
      <c r="B70" s="70" t="s">
        <v>90</v>
      </c>
      <c r="C70" s="52" t="s">
        <v>1643</v>
      </c>
      <c r="D70" s="47" t="s">
        <v>1652</v>
      </c>
      <c r="G70" s="47" t="s">
        <v>1478</v>
      </c>
      <c r="H70" s="1" t="s">
        <v>404</v>
      </c>
      <c r="I70" s="52" t="s">
        <v>230</v>
      </c>
      <c r="P70" t="s">
        <v>1656</v>
      </c>
      <c r="Q70" s="47" t="s">
        <v>230</v>
      </c>
      <c r="R70" t="s">
        <v>1654</v>
      </c>
      <c r="T70" t="s">
        <v>1655</v>
      </c>
    </row>
    <row r="71" spans="1:22" s="47" customFormat="1" x14ac:dyDescent="0.2">
      <c r="A71" s="70" t="s">
        <v>89</v>
      </c>
      <c r="B71" s="70" t="s">
        <v>90</v>
      </c>
      <c r="C71" s="52" t="s">
        <v>1643</v>
      </c>
      <c r="D71" s="47" t="s">
        <v>23</v>
      </c>
      <c r="G71" s="47" t="s">
        <v>1477</v>
      </c>
      <c r="H71" s="1" t="s">
        <v>404</v>
      </c>
      <c r="I71" s="52" t="s">
        <v>230</v>
      </c>
      <c r="Q71" t="s">
        <v>1657</v>
      </c>
      <c r="R71" t="s">
        <v>1658</v>
      </c>
      <c r="S71" s="47" t="s">
        <v>230</v>
      </c>
    </row>
    <row r="72" spans="1:22" s="52" customFormat="1" x14ac:dyDescent="0.2">
      <c r="A72" s="70" t="s">
        <v>89</v>
      </c>
      <c r="B72" s="70" t="s">
        <v>90</v>
      </c>
      <c r="C72" s="52" t="s">
        <v>1643</v>
      </c>
      <c r="D72" s="52" t="s">
        <v>1653</v>
      </c>
      <c r="F72" s="52" t="s">
        <v>230</v>
      </c>
      <c r="G72" s="52" t="s">
        <v>1526</v>
      </c>
      <c r="H72" s="1" t="s">
        <v>404</v>
      </c>
      <c r="I72" s="52" t="s">
        <v>1659</v>
      </c>
      <c r="J72" s="52" t="s">
        <v>230</v>
      </c>
      <c r="S72" s="52" t="s">
        <v>230</v>
      </c>
    </row>
    <row r="73" spans="1:22" s="52" customFormat="1" x14ac:dyDescent="0.2">
      <c r="A73" s="70" t="s">
        <v>89</v>
      </c>
      <c r="B73" s="70" t="s">
        <v>90</v>
      </c>
      <c r="C73" s="52" t="s">
        <v>1643</v>
      </c>
      <c r="D73" s="52" t="s">
        <v>1660</v>
      </c>
      <c r="G73" s="52" t="s">
        <v>1478</v>
      </c>
      <c r="H73" s="1" t="s">
        <v>404</v>
      </c>
      <c r="I73" s="52" t="s">
        <v>230</v>
      </c>
      <c r="P73" s="1" t="s">
        <v>1661</v>
      </c>
      <c r="Q73" s="52" t="s">
        <v>230</v>
      </c>
      <c r="R73" t="s">
        <v>1663</v>
      </c>
      <c r="S73" s="52" t="s">
        <v>230</v>
      </c>
      <c r="T73" s="52" t="s">
        <v>1662</v>
      </c>
    </row>
    <row r="74" spans="1:22" s="47" customFormat="1" x14ac:dyDescent="0.2">
      <c r="A74" s="70" t="s">
        <v>89</v>
      </c>
      <c r="B74" s="70" t="s">
        <v>90</v>
      </c>
      <c r="C74" s="47" t="s">
        <v>1644</v>
      </c>
      <c r="D74" s="56" t="s">
        <v>1642</v>
      </c>
      <c r="F74" s="47" t="s">
        <v>470</v>
      </c>
      <c r="G74" s="52" t="s">
        <v>1477</v>
      </c>
      <c r="H74" s="1" t="s">
        <v>404</v>
      </c>
      <c r="I74" s="52" t="s">
        <v>230</v>
      </c>
      <c r="Q74" t="s">
        <v>1668</v>
      </c>
      <c r="R74" s="47" t="s">
        <v>230</v>
      </c>
      <c r="T74" t="s">
        <v>1676</v>
      </c>
      <c r="U74" t="s">
        <v>1677</v>
      </c>
      <c r="V74" s="47" t="s">
        <v>230</v>
      </c>
    </row>
    <row r="75" spans="1:22" s="47" customFormat="1" x14ac:dyDescent="0.2">
      <c r="A75" s="70" t="s">
        <v>89</v>
      </c>
      <c r="B75" s="70" t="s">
        <v>90</v>
      </c>
      <c r="C75" s="47" t="s">
        <v>1644</v>
      </c>
      <c r="D75" s="56" t="s">
        <v>173</v>
      </c>
      <c r="F75" s="47" t="s">
        <v>470</v>
      </c>
      <c r="G75" s="52" t="s">
        <v>1477</v>
      </c>
      <c r="H75" s="1" t="s">
        <v>404</v>
      </c>
      <c r="I75" s="52" t="s">
        <v>230</v>
      </c>
      <c r="Q75" t="s">
        <v>1678</v>
      </c>
      <c r="R75" s="47" t="s">
        <v>230</v>
      </c>
      <c r="T75" t="s">
        <v>1679</v>
      </c>
      <c r="U75" t="s">
        <v>1680</v>
      </c>
      <c r="V75" s="47" t="s">
        <v>230</v>
      </c>
    </row>
    <row r="76" spans="1:22" s="47" customFormat="1" x14ac:dyDescent="0.2">
      <c r="A76" s="70" t="s">
        <v>89</v>
      </c>
      <c r="B76" s="70" t="s">
        <v>90</v>
      </c>
      <c r="C76" s="47" t="s">
        <v>1644</v>
      </c>
      <c r="D76" s="56" t="s">
        <v>1669</v>
      </c>
      <c r="F76" s="47" t="s">
        <v>470</v>
      </c>
      <c r="G76" s="52" t="s">
        <v>1478</v>
      </c>
      <c r="H76" s="1" t="s">
        <v>404</v>
      </c>
      <c r="I76" s="52" t="s">
        <v>230</v>
      </c>
      <c r="Q76" t="s">
        <v>1684</v>
      </c>
      <c r="R76" s="47" t="s">
        <v>230</v>
      </c>
      <c r="T76" t="s">
        <v>1682</v>
      </c>
      <c r="U76" t="s">
        <v>1683</v>
      </c>
      <c r="V76" s="47" t="s">
        <v>230</v>
      </c>
    </row>
    <row r="77" spans="1:22" s="52" customFormat="1" x14ac:dyDescent="0.2">
      <c r="A77" s="70" t="s">
        <v>89</v>
      </c>
      <c r="B77" s="70" t="s">
        <v>90</v>
      </c>
      <c r="C77" s="52" t="s">
        <v>1644</v>
      </c>
      <c r="D77" s="86" t="s">
        <v>876</v>
      </c>
      <c r="F77" s="52" t="s">
        <v>470</v>
      </c>
      <c r="G77" s="52" t="s">
        <v>235</v>
      </c>
      <c r="H77" s="1" t="s">
        <v>404</v>
      </c>
      <c r="I77" s="52" t="s">
        <v>230</v>
      </c>
      <c r="J77" s="52" t="s">
        <v>1672</v>
      </c>
      <c r="K77" s="1" t="s">
        <v>1674</v>
      </c>
      <c r="L77" s="52" t="s">
        <v>230</v>
      </c>
      <c r="P77" s="1" t="s">
        <v>1675</v>
      </c>
      <c r="Q77" s="1" t="s">
        <v>1670</v>
      </c>
      <c r="T77" s="1" t="s">
        <v>1673</v>
      </c>
    </row>
    <row r="78" spans="1:22" s="47" customFormat="1" x14ac:dyDescent="0.2">
      <c r="A78" s="70" t="s">
        <v>89</v>
      </c>
      <c r="B78" s="70" t="s">
        <v>90</v>
      </c>
      <c r="C78" s="47" t="s">
        <v>1644</v>
      </c>
      <c r="D78" s="56" t="s">
        <v>1667</v>
      </c>
      <c r="F78" s="47" t="s">
        <v>470</v>
      </c>
      <c r="G78" s="52" t="s">
        <v>1666</v>
      </c>
      <c r="H78" s="1" t="s">
        <v>404</v>
      </c>
      <c r="I78" t="s">
        <v>1681</v>
      </c>
      <c r="J78" s="47" t="s">
        <v>230</v>
      </c>
    </row>
    <row r="79" spans="1:22" s="47" customFormat="1" x14ac:dyDescent="0.2">
      <c r="A79" s="70" t="s">
        <v>89</v>
      </c>
      <c r="B79" s="70" t="s">
        <v>90</v>
      </c>
      <c r="C79" s="47" t="s">
        <v>1644</v>
      </c>
      <c r="D79" s="56" t="s">
        <v>465</v>
      </c>
      <c r="G79" s="52" t="s">
        <v>1547</v>
      </c>
      <c r="H79" s="1"/>
      <c r="I79" s="52"/>
      <c r="J79" t="s">
        <v>1671</v>
      </c>
      <c r="K79" s="47" t="s">
        <v>230</v>
      </c>
    </row>
    <row r="80" spans="1:22" x14ac:dyDescent="0.2">
      <c r="A80" s="57" t="s">
        <v>89</v>
      </c>
      <c r="B80" s="57" t="s">
        <v>90</v>
      </c>
      <c r="C80" t="s">
        <v>936</v>
      </c>
      <c r="I80" t="s">
        <v>1379</v>
      </c>
      <c r="N80" s="47"/>
    </row>
    <row r="81" spans="1:21" x14ac:dyDescent="0.2">
      <c r="A81" s="47" t="s">
        <v>96</v>
      </c>
      <c r="B81" s="30" t="s">
        <v>97</v>
      </c>
      <c r="C81" s="47" t="s">
        <v>1398</v>
      </c>
      <c r="D81" t="s">
        <v>1520</v>
      </c>
      <c r="F81" s="47"/>
      <c r="G81" s="47" t="s">
        <v>1477</v>
      </c>
      <c r="H81" t="s">
        <v>406</v>
      </c>
      <c r="I81" s="47" t="s">
        <v>1393</v>
      </c>
      <c r="J81" s="47" t="s">
        <v>230</v>
      </c>
      <c r="K81" s="47" t="s">
        <v>1386</v>
      </c>
      <c r="L81" t="s">
        <v>1391</v>
      </c>
      <c r="M81" t="s">
        <v>230</v>
      </c>
      <c r="N81" s="47"/>
      <c r="O81" s="47"/>
      <c r="P81" s="47"/>
      <c r="R81" t="s">
        <v>1394</v>
      </c>
    </row>
    <row r="82" spans="1:21" x14ac:dyDescent="0.2">
      <c r="A82" s="47" t="s">
        <v>96</v>
      </c>
      <c r="B82" s="30" t="s">
        <v>97</v>
      </c>
      <c r="C82" s="47" t="s">
        <v>1398</v>
      </c>
      <c r="D82" t="s">
        <v>1385</v>
      </c>
      <c r="F82" s="47"/>
      <c r="G82" s="47" t="s">
        <v>1477</v>
      </c>
      <c r="H82" t="s">
        <v>406</v>
      </c>
      <c r="I82" s="47" t="s">
        <v>230</v>
      </c>
      <c r="J82" s="47"/>
      <c r="K82" s="47" t="s">
        <v>1392</v>
      </c>
      <c r="L82" t="s">
        <v>230</v>
      </c>
      <c r="N82" s="47"/>
      <c r="O82" s="47"/>
      <c r="P82" s="47"/>
    </row>
    <row r="83" spans="1:21" x14ac:dyDescent="0.2">
      <c r="A83" s="47" t="s">
        <v>96</v>
      </c>
      <c r="B83" s="30" t="s">
        <v>97</v>
      </c>
      <c r="C83" s="47" t="s">
        <v>1398</v>
      </c>
      <c r="D83" t="s">
        <v>173</v>
      </c>
      <c r="F83" s="47"/>
      <c r="G83" s="47" t="s">
        <v>1477</v>
      </c>
      <c r="H83" t="s">
        <v>406</v>
      </c>
      <c r="I83" s="47" t="s">
        <v>230</v>
      </c>
      <c r="J83" s="47"/>
      <c r="K83" s="47"/>
      <c r="N83" s="47"/>
      <c r="O83" s="47"/>
      <c r="P83" s="47"/>
    </row>
    <row r="84" spans="1:21" x14ac:dyDescent="0.2">
      <c r="A84" s="47" t="s">
        <v>96</v>
      </c>
      <c r="B84" s="30" t="s">
        <v>97</v>
      </c>
      <c r="C84" s="47" t="s">
        <v>1398</v>
      </c>
      <c r="D84" t="s">
        <v>1388</v>
      </c>
      <c r="F84" s="47"/>
      <c r="G84" s="47" t="s">
        <v>1478</v>
      </c>
      <c r="H84" t="s">
        <v>406</v>
      </c>
      <c r="I84" s="47" t="s">
        <v>230</v>
      </c>
      <c r="J84" s="47"/>
      <c r="K84" s="47" t="s">
        <v>1567</v>
      </c>
      <c r="L84" t="s">
        <v>1390</v>
      </c>
      <c r="M84" t="s">
        <v>230</v>
      </c>
      <c r="N84" s="47"/>
      <c r="O84" s="47"/>
      <c r="P84" s="47"/>
      <c r="R84" t="s">
        <v>1395</v>
      </c>
    </row>
    <row r="85" spans="1:21" x14ac:dyDescent="0.2">
      <c r="A85" s="47" t="s">
        <v>96</v>
      </c>
      <c r="B85" s="30" t="s">
        <v>97</v>
      </c>
      <c r="C85" s="47" t="s">
        <v>1398</v>
      </c>
      <c r="D85" t="s">
        <v>1396</v>
      </c>
      <c r="F85" s="47"/>
      <c r="G85" s="47" t="s">
        <v>1478</v>
      </c>
      <c r="H85" t="s">
        <v>406</v>
      </c>
      <c r="I85" s="47" t="s">
        <v>230</v>
      </c>
      <c r="J85" s="47"/>
      <c r="K85" s="47"/>
      <c r="M85" s="47" t="s">
        <v>1397</v>
      </c>
      <c r="N85" s="47" t="s">
        <v>230</v>
      </c>
      <c r="O85" s="47"/>
      <c r="P85" s="47"/>
    </row>
    <row r="86" spans="1:21" s="81" customFormat="1" x14ac:dyDescent="0.2">
      <c r="A86" s="81" t="s">
        <v>96</v>
      </c>
      <c r="B86" s="81" t="s">
        <v>97</v>
      </c>
      <c r="C86" s="81" t="s">
        <v>1401</v>
      </c>
      <c r="D86" s="81" t="s">
        <v>1384</v>
      </c>
      <c r="F86" s="81" t="s">
        <v>230</v>
      </c>
      <c r="J86" s="81" t="s">
        <v>230</v>
      </c>
      <c r="K86" s="81" t="s">
        <v>1386</v>
      </c>
      <c r="L86" s="81" t="s">
        <v>1391</v>
      </c>
      <c r="M86" s="81" t="s">
        <v>230</v>
      </c>
      <c r="R86" s="81" t="s">
        <v>1394</v>
      </c>
    </row>
    <row r="87" spans="1:21" s="81" customFormat="1" x14ac:dyDescent="0.2">
      <c r="A87" s="81" t="s">
        <v>96</v>
      </c>
      <c r="B87" s="81" t="s">
        <v>97</v>
      </c>
      <c r="C87" s="81" t="s">
        <v>235</v>
      </c>
      <c r="D87" s="81" t="s">
        <v>1385</v>
      </c>
      <c r="E87" s="81" t="s">
        <v>1400</v>
      </c>
      <c r="F87" s="81" t="s">
        <v>230</v>
      </c>
      <c r="K87" s="81" t="s">
        <v>1392</v>
      </c>
      <c r="L87" s="81" t="s">
        <v>230</v>
      </c>
    </row>
    <row r="88" spans="1:21" s="81" customFormat="1" x14ac:dyDescent="0.2">
      <c r="A88" s="81" t="s">
        <v>96</v>
      </c>
      <c r="B88" s="81" t="s">
        <v>97</v>
      </c>
      <c r="C88" s="81" t="s">
        <v>235</v>
      </c>
      <c r="D88" s="81" t="s">
        <v>173</v>
      </c>
    </row>
    <row r="89" spans="1:21" s="81" customFormat="1" x14ac:dyDescent="0.2">
      <c r="A89" s="81" t="s">
        <v>96</v>
      </c>
      <c r="B89" s="81" t="s">
        <v>97</v>
      </c>
      <c r="C89" s="81" t="s">
        <v>235</v>
      </c>
      <c r="D89" s="81" t="s">
        <v>1388</v>
      </c>
      <c r="J89" s="81" t="s">
        <v>1387</v>
      </c>
      <c r="K89" s="81" t="s">
        <v>1389</v>
      </c>
      <c r="L89" s="81" t="s">
        <v>1390</v>
      </c>
      <c r="M89" s="81" t="s">
        <v>230</v>
      </c>
      <c r="R89" s="81" t="s">
        <v>1395</v>
      </c>
    </row>
    <row r="90" spans="1:21" s="81" customFormat="1" x14ac:dyDescent="0.2">
      <c r="A90" s="81" t="s">
        <v>96</v>
      </c>
      <c r="B90" s="81" t="s">
        <v>97</v>
      </c>
      <c r="C90" s="81" t="s">
        <v>235</v>
      </c>
      <c r="D90" s="81" t="s">
        <v>1396</v>
      </c>
      <c r="M90" s="81" t="s">
        <v>1397</v>
      </c>
      <c r="N90" s="81" t="s">
        <v>230</v>
      </c>
      <c r="T90" s="81" t="s">
        <v>1399</v>
      </c>
      <c r="U90" s="81" t="s">
        <v>230</v>
      </c>
    </row>
    <row r="91" spans="1:21" x14ac:dyDescent="0.2">
      <c r="A91" s="47" t="s">
        <v>100</v>
      </c>
      <c r="B91" t="s">
        <v>101</v>
      </c>
      <c r="I91" t="s">
        <v>1380</v>
      </c>
      <c r="N91" s="47"/>
      <c r="O91" s="47"/>
      <c r="P91" s="47"/>
    </row>
    <row r="92" spans="1:21" x14ac:dyDescent="0.2">
      <c r="A92" s="47" t="s">
        <v>104</v>
      </c>
      <c r="B92" s="47" t="s">
        <v>105</v>
      </c>
      <c r="C92" s="47" t="s">
        <v>940</v>
      </c>
      <c r="D92" t="s">
        <v>1402</v>
      </c>
      <c r="F92" s="47"/>
      <c r="G92" s="47" t="s">
        <v>235</v>
      </c>
      <c r="H92" s="6" t="s">
        <v>408</v>
      </c>
      <c r="I92" s="47" t="s">
        <v>230</v>
      </c>
      <c r="J92" s="47"/>
      <c r="K92" s="47"/>
      <c r="N92" s="47"/>
      <c r="O92" s="47"/>
      <c r="P92" s="47" t="s">
        <v>1415</v>
      </c>
    </row>
    <row r="93" spans="1:21" x14ac:dyDescent="0.2">
      <c r="A93" s="47" t="s">
        <v>104</v>
      </c>
      <c r="B93" s="47" t="s">
        <v>105</v>
      </c>
      <c r="C93" s="47" t="s">
        <v>940</v>
      </c>
      <c r="D93" t="s">
        <v>1403</v>
      </c>
      <c r="F93" s="47"/>
      <c r="G93" s="47" t="s">
        <v>1477</v>
      </c>
      <c r="H93" s="6" t="s">
        <v>408</v>
      </c>
      <c r="I93" s="47" t="s">
        <v>1523</v>
      </c>
      <c r="J93" s="47"/>
      <c r="K93" s="47"/>
      <c r="N93" s="47"/>
      <c r="O93" s="47"/>
      <c r="P93" s="47"/>
    </row>
    <row r="94" spans="1:21" x14ac:dyDescent="0.2">
      <c r="A94" s="47" t="s">
        <v>104</v>
      </c>
      <c r="B94" s="47" t="s">
        <v>105</v>
      </c>
      <c r="C94" s="47" t="s">
        <v>940</v>
      </c>
      <c r="D94" t="s">
        <v>23</v>
      </c>
      <c r="F94" s="47"/>
      <c r="G94" s="47" t="s">
        <v>1477</v>
      </c>
      <c r="H94" s="6" t="s">
        <v>408</v>
      </c>
      <c r="I94" s="47" t="s">
        <v>230</v>
      </c>
      <c r="J94" s="47"/>
      <c r="K94" s="47" t="s">
        <v>1421</v>
      </c>
      <c r="N94" s="47"/>
      <c r="O94" s="47"/>
      <c r="P94" s="47" t="s">
        <v>1414</v>
      </c>
    </row>
    <row r="95" spans="1:21" x14ac:dyDescent="0.2">
      <c r="A95" s="47" t="s">
        <v>104</v>
      </c>
      <c r="B95" s="47" t="s">
        <v>105</v>
      </c>
      <c r="C95" s="47" t="s">
        <v>940</v>
      </c>
      <c r="D95" t="s">
        <v>1404</v>
      </c>
      <c r="F95" s="47"/>
      <c r="G95" s="47" t="s">
        <v>1477</v>
      </c>
      <c r="H95" s="6" t="s">
        <v>408</v>
      </c>
      <c r="I95" s="47" t="s">
        <v>230</v>
      </c>
      <c r="J95" s="47"/>
      <c r="K95" s="47"/>
      <c r="N95" s="47"/>
      <c r="O95" s="47"/>
      <c r="P95" s="47"/>
    </row>
    <row r="96" spans="1:21" x14ac:dyDescent="0.2">
      <c r="A96" s="47" t="s">
        <v>104</v>
      </c>
      <c r="B96" s="47" t="s">
        <v>105</v>
      </c>
      <c r="C96" s="47" t="s">
        <v>940</v>
      </c>
      <c r="D96" t="s">
        <v>1521</v>
      </c>
      <c r="F96" s="47"/>
      <c r="G96" s="47" t="s">
        <v>1478</v>
      </c>
      <c r="H96" s="6" t="s">
        <v>408</v>
      </c>
      <c r="I96" s="47" t="s">
        <v>230</v>
      </c>
      <c r="J96" s="47"/>
      <c r="K96" s="47"/>
      <c r="N96" s="47"/>
      <c r="O96" s="47"/>
      <c r="P96" s="47"/>
    </row>
    <row r="97" spans="1:22" x14ac:dyDescent="0.2">
      <c r="A97" s="47" t="s">
        <v>104</v>
      </c>
      <c r="B97" s="47" t="s">
        <v>105</v>
      </c>
      <c r="C97" s="47" t="s">
        <v>940</v>
      </c>
      <c r="D97" t="s">
        <v>1405</v>
      </c>
      <c r="F97" s="47"/>
      <c r="G97" s="47" t="s">
        <v>1477</v>
      </c>
      <c r="H97" s="6" t="s">
        <v>408</v>
      </c>
      <c r="I97" s="47" t="s">
        <v>230</v>
      </c>
      <c r="J97" s="47"/>
      <c r="K97" s="47"/>
      <c r="N97" s="47"/>
      <c r="O97" s="47"/>
      <c r="P97" s="47"/>
    </row>
    <row r="98" spans="1:22" x14ac:dyDescent="0.2">
      <c r="A98" s="47" t="s">
        <v>104</v>
      </c>
      <c r="B98" s="47" t="s">
        <v>105</v>
      </c>
      <c r="C98" s="47" t="s">
        <v>940</v>
      </c>
      <c r="D98" t="s">
        <v>1406</v>
      </c>
      <c r="F98" s="47"/>
      <c r="G98" s="47" t="s">
        <v>235</v>
      </c>
      <c r="H98" s="6" t="s">
        <v>408</v>
      </c>
      <c r="I98" s="47" t="s">
        <v>230</v>
      </c>
      <c r="J98" s="47"/>
      <c r="K98" s="47" t="s">
        <v>1420</v>
      </c>
      <c r="N98" s="47"/>
      <c r="O98" s="47"/>
      <c r="P98" s="47" t="s">
        <v>1420</v>
      </c>
      <c r="U98" t="s">
        <v>1561</v>
      </c>
    </row>
    <row r="99" spans="1:22" x14ac:dyDescent="0.2">
      <c r="A99" s="47" t="s">
        <v>104</v>
      </c>
      <c r="B99" s="47" t="s">
        <v>105</v>
      </c>
      <c r="C99" s="47" t="s">
        <v>940</v>
      </c>
      <c r="D99" t="s">
        <v>173</v>
      </c>
      <c r="F99" s="47"/>
      <c r="G99" s="47" t="s">
        <v>1477</v>
      </c>
      <c r="H99" s="6" t="s">
        <v>408</v>
      </c>
      <c r="I99" s="47" t="s">
        <v>230</v>
      </c>
      <c r="J99" s="47"/>
      <c r="K99" s="47"/>
      <c r="N99" s="47"/>
      <c r="O99" s="47"/>
      <c r="P99" s="47"/>
    </row>
    <row r="100" spans="1:22" x14ac:dyDescent="0.2">
      <c r="A100" s="47" t="s">
        <v>104</v>
      </c>
      <c r="B100" s="47" t="s">
        <v>105</v>
      </c>
      <c r="C100" s="47" t="s">
        <v>940</v>
      </c>
      <c r="D100" t="s">
        <v>1407</v>
      </c>
      <c r="F100" s="47"/>
      <c r="G100" s="47" t="s">
        <v>1477</v>
      </c>
      <c r="H100" s="6" t="s">
        <v>408</v>
      </c>
      <c r="I100" s="47" t="s">
        <v>230</v>
      </c>
      <c r="J100" s="47"/>
      <c r="K100" s="47"/>
      <c r="N100" s="47"/>
      <c r="O100" s="47"/>
      <c r="P100" s="47"/>
    </row>
    <row r="101" spans="1:22" x14ac:dyDescent="0.2">
      <c r="A101" s="47" t="s">
        <v>104</v>
      </c>
      <c r="B101" s="47" t="s">
        <v>105</v>
      </c>
      <c r="C101" s="47" t="s">
        <v>940</v>
      </c>
      <c r="D101" t="s">
        <v>1408</v>
      </c>
      <c r="F101" s="47"/>
      <c r="G101" s="47" t="s">
        <v>1477</v>
      </c>
      <c r="H101" s="6" t="s">
        <v>408</v>
      </c>
      <c r="I101" s="47" t="s">
        <v>230</v>
      </c>
      <c r="J101" s="47"/>
      <c r="K101" s="47"/>
      <c r="N101" s="47"/>
      <c r="O101" s="47"/>
      <c r="P101" s="47"/>
    </row>
    <row r="102" spans="1:22" x14ac:dyDescent="0.2">
      <c r="A102" s="47" t="s">
        <v>104</v>
      </c>
      <c r="B102" s="47" t="s">
        <v>105</v>
      </c>
      <c r="C102" s="47" t="s">
        <v>940</v>
      </c>
      <c r="D102" t="s">
        <v>1522</v>
      </c>
      <c r="F102" s="47"/>
      <c r="G102" s="47" t="s">
        <v>1477</v>
      </c>
      <c r="H102" s="6" t="s">
        <v>408</v>
      </c>
      <c r="I102" s="57" t="s">
        <v>230</v>
      </c>
      <c r="J102" s="47"/>
      <c r="K102" s="47"/>
      <c r="N102" s="47"/>
      <c r="O102" s="47"/>
      <c r="P102" s="47"/>
    </row>
    <row r="103" spans="1:22" x14ac:dyDescent="0.2">
      <c r="A103" s="47" t="s">
        <v>104</v>
      </c>
      <c r="B103" s="47" t="s">
        <v>105</v>
      </c>
      <c r="C103" s="47" t="s">
        <v>940</v>
      </c>
      <c r="D103" s="75" t="s">
        <v>1409</v>
      </c>
      <c r="F103" s="47"/>
      <c r="G103" s="47" t="s">
        <v>1478</v>
      </c>
      <c r="H103" s="6" t="s">
        <v>408</v>
      </c>
      <c r="I103" s="47" t="s">
        <v>230</v>
      </c>
      <c r="J103" s="47"/>
      <c r="K103" s="47" t="s">
        <v>1568</v>
      </c>
      <c r="L103" s="47" t="s">
        <v>230</v>
      </c>
      <c r="N103" s="60" t="s">
        <v>1424</v>
      </c>
      <c r="O103" s="47" t="s">
        <v>230</v>
      </c>
      <c r="P103" t="s">
        <v>1553</v>
      </c>
      <c r="Q103" t="s">
        <v>1560</v>
      </c>
      <c r="R103" t="s">
        <v>1562</v>
      </c>
      <c r="S103" t="s">
        <v>1079</v>
      </c>
      <c r="T103" t="s">
        <v>1554</v>
      </c>
    </row>
    <row r="104" spans="1:22" x14ac:dyDescent="0.2">
      <c r="A104" s="47" t="s">
        <v>104</v>
      </c>
      <c r="B104" s="47" t="s">
        <v>105</v>
      </c>
      <c r="C104" s="47" t="s">
        <v>940</v>
      </c>
      <c r="D104" t="s">
        <v>1410</v>
      </c>
      <c r="F104" s="47"/>
      <c r="G104" s="47" t="s">
        <v>1478</v>
      </c>
      <c r="H104" s="6" t="s">
        <v>408</v>
      </c>
      <c r="I104" s="47" t="s">
        <v>230</v>
      </c>
      <c r="J104" s="47"/>
      <c r="K104" s="47"/>
      <c r="N104" s="47"/>
      <c r="O104" s="47"/>
      <c r="P104" s="47" t="s">
        <v>1411</v>
      </c>
    </row>
    <row r="105" spans="1:22" x14ac:dyDescent="0.2">
      <c r="A105" s="47" t="s">
        <v>104</v>
      </c>
      <c r="B105" s="47" t="s">
        <v>105</v>
      </c>
      <c r="C105" s="47" t="s">
        <v>940</v>
      </c>
      <c r="D105" t="s">
        <v>1412</v>
      </c>
      <c r="F105" s="47"/>
      <c r="G105" s="47" t="s">
        <v>1478</v>
      </c>
      <c r="H105" s="6" t="s">
        <v>408</v>
      </c>
      <c r="I105" s="47" t="s">
        <v>230</v>
      </c>
      <c r="J105" s="47"/>
      <c r="K105" s="47"/>
      <c r="N105" s="47"/>
      <c r="O105" s="47"/>
      <c r="P105" s="47" t="s">
        <v>1413</v>
      </c>
    </row>
    <row r="106" spans="1:22" x14ac:dyDescent="0.2">
      <c r="A106" s="47" t="s">
        <v>104</v>
      </c>
      <c r="B106" s="47" t="s">
        <v>105</v>
      </c>
      <c r="C106" s="47" t="s">
        <v>940</v>
      </c>
      <c r="D106" t="s">
        <v>1416</v>
      </c>
      <c r="F106" s="47"/>
      <c r="G106" s="47" t="s">
        <v>1478</v>
      </c>
      <c r="H106" s="6" t="s">
        <v>408</v>
      </c>
      <c r="I106" s="47" t="s">
        <v>230</v>
      </c>
      <c r="J106" s="47"/>
      <c r="K106" s="47"/>
      <c r="N106" s="47"/>
      <c r="O106" s="47"/>
      <c r="P106" s="47" t="s">
        <v>1417</v>
      </c>
    </row>
    <row r="107" spans="1:22" x14ac:dyDescent="0.2">
      <c r="A107" s="47" t="s">
        <v>104</v>
      </c>
      <c r="B107" s="47" t="s">
        <v>105</v>
      </c>
      <c r="C107" s="47" t="s">
        <v>940</v>
      </c>
      <c r="D107" t="s">
        <v>1418</v>
      </c>
      <c r="F107" s="47"/>
      <c r="G107" s="47" t="s">
        <v>1478</v>
      </c>
      <c r="H107" s="6" t="s">
        <v>408</v>
      </c>
      <c r="I107" s="47" t="s">
        <v>230</v>
      </c>
      <c r="J107" s="47"/>
      <c r="K107" s="47"/>
      <c r="N107" s="47"/>
      <c r="O107" s="47"/>
      <c r="P107" s="47" t="s">
        <v>1419</v>
      </c>
    </row>
    <row r="108" spans="1:22" x14ac:dyDescent="0.2">
      <c r="A108" s="47" t="s">
        <v>104</v>
      </c>
      <c r="B108" s="47" t="s">
        <v>105</v>
      </c>
      <c r="C108" s="47" t="s">
        <v>940</v>
      </c>
      <c r="D108" t="s">
        <v>1422</v>
      </c>
      <c r="F108" s="47"/>
      <c r="G108" s="47" t="s">
        <v>1478</v>
      </c>
      <c r="H108" s="6" t="s">
        <v>408</v>
      </c>
      <c r="I108" s="47" t="s">
        <v>230</v>
      </c>
      <c r="J108" s="47"/>
      <c r="K108" s="47" t="s">
        <v>1423</v>
      </c>
      <c r="N108" s="47"/>
      <c r="O108" s="47"/>
      <c r="P108" s="47"/>
    </row>
    <row r="109" spans="1:22" x14ac:dyDescent="0.2">
      <c r="A109" s="47" t="s">
        <v>104</v>
      </c>
      <c r="B109" s="47" t="s">
        <v>105</v>
      </c>
      <c r="C109" s="47" t="s">
        <v>940</v>
      </c>
      <c r="D109" t="s">
        <v>1425</v>
      </c>
      <c r="F109" s="47"/>
      <c r="G109" s="47" t="s">
        <v>1478</v>
      </c>
      <c r="H109" s="6" t="s">
        <v>408</v>
      </c>
      <c r="I109" s="47" t="s">
        <v>230</v>
      </c>
      <c r="J109" s="47"/>
      <c r="K109" s="47" t="s">
        <v>1426</v>
      </c>
      <c r="N109" s="47"/>
      <c r="O109" s="47"/>
      <c r="P109" s="47"/>
    </row>
    <row r="110" spans="1:22" x14ac:dyDescent="0.2">
      <c r="A110" s="47" t="s">
        <v>104</v>
      </c>
      <c r="B110" s="47" t="s">
        <v>105</v>
      </c>
      <c r="C110" s="47" t="s">
        <v>940</v>
      </c>
      <c r="D110" t="s">
        <v>1550</v>
      </c>
      <c r="F110" s="47"/>
      <c r="G110" s="47" t="s">
        <v>1478</v>
      </c>
      <c r="H110" s="6" t="s">
        <v>408</v>
      </c>
      <c r="I110" s="47" t="s">
        <v>230</v>
      </c>
      <c r="J110" s="47"/>
      <c r="K110" s="47"/>
      <c r="N110" s="47"/>
      <c r="O110" s="47"/>
      <c r="P110" t="s">
        <v>1552</v>
      </c>
      <c r="U110" t="s">
        <v>1551</v>
      </c>
      <c r="V110" t="s">
        <v>230</v>
      </c>
    </row>
    <row r="111" spans="1:22" x14ac:dyDescent="0.2">
      <c r="A111" s="47" t="s">
        <v>104</v>
      </c>
      <c r="B111" s="47" t="s">
        <v>105</v>
      </c>
      <c r="C111" s="47" t="s">
        <v>940</v>
      </c>
      <c r="D111" t="s">
        <v>1555</v>
      </c>
      <c r="F111" s="47"/>
      <c r="G111" s="47" t="s">
        <v>1478</v>
      </c>
      <c r="H111" s="6" t="s">
        <v>408</v>
      </c>
      <c r="I111" s="47" t="s">
        <v>230</v>
      </c>
      <c r="J111" s="47"/>
      <c r="K111" s="47"/>
      <c r="N111" s="47"/>
      <c r="O111" s="47"/>
      <c r="P111" s="47"/>
      <c r="S111" t="s">
        <v>1557</v>
      </c>
      <c r="T111" t="s">
        <v>1556</v>
      </c>
      <c r="U111" t="s">
        <v>230</v>
      </c>
    </row>
    <row r="112" spans="1:22" x14ac:dyDescent="0.2">
      <c r="A112" s="47" t="s">
        <v>104</v>
      </c>
      <c r="B112" s="47" t="s">
        <v>105</v>
      </c>
      <c r="C112" s="47" t="s">
        <v>940</v>
      </c>
      <c r="D112" t="s">
        <v>1558</v>
      </c>
      <c r="F112" s="47"/>
      <c r="G112" s="47" t="s">
        <v>1478</v>
      </c>
      <c r="H112" s="6" t="s">
        <v>408</v>
      </c>
      <c r="I112" s="47" t="s">
        <v>230</v>
      </c>
      <c r="J112" s="47"/>
      <c r="K112" s="47"/>
      <c r="N112" t="s">
        <v>1559</v>
      </c>
      <c r="O112" s="47"/>
      <c r="P112" s="47"/>
    </row>
    <row r="113" spans="1:22" x14ac:dyDescent="0.2">
      <c r="A113" s="47" t="s">
        <v>104</v>
      </c>
      <c r="B113" t="s">
        <v>105</v>
      </c>
      <c r="C113" t="s">
        <v>941</v>
      </c>
      <c r="E113" t="s">
        <v>942</v>
      </c>
      <c r="N113" s="47"/>
      <c r="O113" s="47"/>
      <c r="P113" s="47"/>
    </row>
    <row r="114" spans="1:22" x14ac:dyDescent="0.2">
      <c r="A114" s="47" t="s">
        <v>111</v>
      </c>
      <c r="B114" t="s">
        <v>112</v>
      </c>
      <c r="I114" s="47" t="s">
        <v>943</v>
      </c>
      <c r="J114" s="47"/>
      <c r="N114" s="47"/>
      <c r="O114" s="47"/>
    </row>
    <row r="115" spans="1:22" x14ac:dyDescent="0.2">
      <c r="A115" s="47" t="s">
        <v>114</v>
      </c>
      <c r="B115" t="s">
        <v>115</v>
      </c>
      <c r="I115" t="s">
        <v>944</v>
      </c>
      <c r="N115" s="47"/>
      <c r="O115" s="47"/>
    </row>
    <row r="116" spans="1:22" x14ac:dyDescent="0.2">
      <c r="A116" s="47" t="s">
        <v>118</v>
      </c>
      <c r="B116" t="s">
        <v>119</v>
      </c>
      <c r="D116" t="s">
        <v>849</v>
      </c>
      <c r="G116" t="s">
        <v>1496</v>
      </c>
      <c r="H116" s="3" t="s">
        <v>784</v>
      </c>
      <c r="I116" t="s">
        <v>853</v>
      </c>
      <c r="K116">
        <v>1</v>
      </c>
      <c r="L116">
        <v>1</v>
      </c>
      <c r="N116" s="47"/>
      <c r="O116" s="47"/>
      <c r="P116" t="s">
        <v>230</v>
      </c>
    </row>
    <row r="117" spans="1:22" x14ac:dyDescent="0.2">
      <c r="A117" s="47" t="s">
        <v>118</v>
      </c>
      <c r="B117" t="s">
        <v>119</v>
      </c>
      <c r="D117" t="s">
        <v>173</v>
      </c>
      <c r="G117" t="s">
        <v>1496</v>
      </c>
      <c r="H117" s="3" t="s">
        <v>784</v>
      </c>
      <c r="I117" t="s">
        <v>848</v>
      </c>
      <c r="K117">
        <v>1</v>
      </c>
      <c r="L117">
        <v>1</v>
      </c>
      <c r="N117" s="47"/>
      <c r="O117" s="47"/>
      <c r="P117" t="s">
        <v>230</v>
      </c>
    </row>
    <row r="118" spans="1:22" x14ac:dyDescent="0.2">
      <c r="A118" s="47" t="s">
        <v>120</v>
      </c>
      <c r="B118" t="s">
        <v>121</v>
      </c>
      <c r="I118" s="1" t="s">
        <v>945</v>
      </c>
      <c r="J118" s="1"/>
      <c r="N118" s="47"/>
      <c r="O118" s="47"/>
    </row>
    <row r="119" spans="1:22" x14ac:dyDescent="0.2">
      <c r="A119" s="47" t="s">
        <v>125</v>
      </c>
      <c r="B119" t="s">
        <v>126</v>
      </c>
      <c r="C119" t="s">
        <v>940</v>
      </c>
      <c r="D119" t="s">
        <v>173</v>
      </c>
      <c r="G119" t="s">
        <v>1477</v>
      </c>
      <c r="H119" t="s">
        <v>413</v>
      </c>
      <c r="I119" s="1" t="s">
        <v>947</v>
      </c>
      <c r="J119" s="1"/>
      <c r="N119" s="47"/>
      <c r="O119" s="47"/>
      <c r="U119" t="s">
        <v>946</v>
      </c>
    </row>
    <row r="120" spans="1:22" x14ac:dyDescent="0.2">
      <c r="A120" s="47" t="s">
        <v>125</v>
      </c>
      <c r="B120" t="s">
        <v>126</v>
      </c>
      <c r="C120" t="s">
        <v>940</v>
      </c>
      <c r="D120" t="s">
        <v>23</v>
      </c>
      <c r="G120" t="s">
        <v>1477</v>
      </c>
      <c r="H120" t="s">
        <v>413</v>
      </c>
      <c r="I120" s="1" t="s">
        <v>230</v>
      </c>
      <c r="K120">
        <v>1</v>
      </c>
      <c r="L120">
        <v>1</v>
      </c>
      <c r="N120" s="47"/>
      <c r="O120" s="47"/>
      <c r="U120" t="s">
        <v>946</v>
      </c>
    </row>
    <row r="121" spans="1:22" x14ac:dyDescent="0.2">
      <c r="A121" s="47" t="s">
        <v>128</v>
      </c>
      <c r="B121" s="43" t="s">
        <v>129</v>
      </c>
      <c r="E121" s="43" t="s">
        <v>950</v>
      </c>
      <c r="I121" t="s">
        <v>948</v>
      </c>
      <c r="N121" s="47"/>
      <c r="O121" s="47"/>
      <c r="U121" t="s">
        <v>949</v>
      </c>
    </row>
    <row r="122" spans="1:22" x14ac:dyDescent="0.2">
      <c r="A122" s="47"/>
      <c r="B122" s="43"/>
      <c r="D122" t="s">
        <v>1544</v>
      </c>
      <c r="E122" s="43"/>
      <c r="N122" s="47"/>
      <c r="O122" s="47"/>
    </row>
    <row r="123" spans="1:22" x14ac:dyDescent="0.2">
      <c r="A123" s="47"/>
      <c r="B123" s="47"/>
      <c r="C123" s="47"/>
      <c r="D123" s="47" t="s">
        <v>1534</v>
      </c>
      <c r="E123" s="47"/>
      <c r="N123" s="47"/>
      <c r="O123" s="47"/>
      <c r="Q123" t="s">
        <v>1535</v>
      </c>
      <c r="R123" t="s">
        <v>230</v>
      </c>
    </row>
    <row r="124" spans="1:22" x14ac:dyDescent="0.2">
      <c r="A124" s="47"/>
      <c r="B124" s="47"/>
      <c r="C124" s="47"/>
      <c r="D124" t="s">
        <v>1191</v>
      </c>
      <c r="E124" s="47"/>
      <c r="N124" s="47"/>
      <c r="O124" s="47"/>
      <c r="Q124" t="s">
        <v>1536</v>
      </c>
      <c r="R124" t="s">
        <v>230</v>
      </c>
    </row>
    <row r="125" spans="1:22" x14ac:dyDescent="0.2">
      <c r="A125" s="47"/>
      <c r="B125" s="47"/>
      <c r="C125" s="47"/>
      <c r="D125" t="s">
        <v>1192</v>
      </c>
      <c r="E125" s="47"/>
      <c r="I125" t="s">
        <v>1537</v>
      </c>
      <c r="N125" s="47"/>
      <c r="O125" s="47"/>
      <c r="R125" t="s">
        <v>230</v>
      </c>
    </row>
    <row r="126" spans="1:22" x14ac:dyDescent="0.2">
      <c r="A126" s="47"/>
      <c r="B126" s="47"/>
      <c r="C126" s="47"/>
      <c r="D126" s="47" t="s">
        <v>1538</v>
      </c>
      <c r="E126" s="47"/>
      <c r="K126" t="s">
        <v>1540</v>
      </c>
      <c r="L126" t="s">
        <v>230</v>
      </c>
      <c r="N126" s="47"/>
      <c r="O126" s="47"/>
      <c r="T126" t="s">
        <v>1539</v>
      </c>
      <c r="U126" t="s">
        <v>230</v>
      </c>
    </row>
    <row r="127" spans="1:22" s="1" customFormat="1" x14ac:dyDescent="0.2">
      <c r="A127" s="52"/>
      <c r="B127" s="52"/>
      <c r="C127" s="52"/>
      <c r="D127" s="52" t="s">
        <v>23</v>
      </c>
      <c r="E127" s="52"/>
      <c r="J127" s="1" t="s">
        <v>1542</v>
      </c>
      <c r="K127" s="1" t="s">
        <v>230</v>
      </c>
      <c r="L127" s="1" t="s">
        <v>230</v>
      </c>
      <c r="N127" s="52"/>
      <c r="O127" s="52"/>
      <c r="Q127" s="52"/>
      <c r="T127" s="1" t="s">
        <v>1543</v>
      </c>
      <c r="U127" s="1" t="s">
        <v>230</v>
      </c>
    </row>
    <row r="128" spans="1:22" x14ac:dyDescent="0.2">
      <c r="A128" s="47"/>
      <c r="B128" s="47"/>
      <c r="C128" s="47"/>
      <c r="D128" s="47" t="s">
        <v>275</v>
      </c>
      <c r="E128" s="47"/>
      <c r="N128" s="47"/>
      <c r="O128" s="47"/>
      <c r="U128" t="s">
        <v>1541</v>
      </c>
      <c r="V128" t="s">
        <v>230</v>
      </c>
    </row>
    <row r="129" spans="1:21" x14ac:dyDescent="0.2">
      <c r="A129" s="47" t="s">
        <v>132</v>
      </c>
      <c r="B129" t="s">
        <v>133</v>
      </c>
      <c r="C129" t="s">
        <v>940</v>
      </c>
      <c r="D129" t="s">
        <v>951</v>
      </c>
      <c r="G129" t="s">
        <v>1491</v>
      </c>
      <c r="H129" t="s">
        <v>415</v>
      </c>
      <c r="I129" t="s">
        <v>230</v>
      </c>
      <c r="K129" t="s">
        <v>1569</v>
      </c>
      <c r="N129" s="47"/>
      <c r="O129" s="47"/>
      <c r="P129" t="s">
        <v>952</v>
      </c>
      <c r="T129" t="s">
        <v>953</v>
      </c>
    </row>
    <row r="130" spans="1:21" x14ac:dyDescent="0.2">
      <c r="A130" s="47" t="s">
        <v>132</v>
      </c>
      <c r="B130" t="s">
        <v>133</v>
      </c>
      <c r="C130" t="s">
        <v>940</v>
      </c>
      <c r="D130" t="s">
        <v>173</v>
      </c>
      <c r="G130" t="s">
        <v>1477</v>
      </c>
      <c r="H130" t="s">
        <v>415</v>
      </c>
      <c r="I130" t="s">
        <v>230</v>
      </c>
      <c r="J130" s="47"/>
      <c r="N130" s="47"/>
      <c r="O130" s="47"/>
      <c r="T130" s="47" t="s">
        <v>955</v>
      </c>
    </row>
    <row r="131" spans="1:21" s="47" customFormat="1" x14ac:dyDescent="0.2">
      <c r="D131" s="47" t="s">
        <v>954</v>
      </c>
      <c r="G131" s="47" t="s">
        <v>1478</v>
      </c>
      <c r="H131" t="s">
        <v>415</v>
      </c>
      <c r="I131" s="47" t="s">
        <v>230</v>
      </c>
    </row>
    <row r="132" spans="1:21" s="47" customFormat="1" x14ac:dyDescent="0.2">
      <c r="A132" s="47" t="s">
        <v>317</v>
      </c>
      <c r="B132" s="71" t="s">
        <v>318</v>
      </c>
    </row>
    <row r="133" spans="1:21" s="47" customFormat="1" x14ac:dyDescent="0.2">
      <c r="A133" s="47" t="s">
        <v>317</v>
      </c>
      <c r="B133" s="71" t="s">
        <v>320</v>
      </c>
    </row>
    <row r="134" spans="1:21" s="47" customFormat="1" x14ac:dyDescent="0.2">
      <c r="A134" s="47" t="s">
        <v>317</v>
      </c>
      <c r="B134" s="71" t="s">
        <v>323</v>
      </c>
    </row>
    <row r="135" spans="1:21" s="47" customFormat="1" x14ac:dyDescent="0.2">
      <c r="A135" s="47" t="s">
        <v>136</v>
      </c>
      <c r="B135" s="47" t="s">
        <v>137</v>
      </c>
      <c r="C135" s="47" t="s">
        <v>836</v>
      </c>
      <c r="D135" s="47" t="s">
        <v>19</v>
      </c>
      <c r="E135" s="47" t="s">
        <v>628</v>
      </c>
      <c r="G135" s="47" t="s">
        <v>1477</v>
      </c>
      <c r="H135" t="s">
        <v>388</v>
      </c>
      <c r="I135" s="47" t="s">
        <v>230</v>
      </c>
      <c r="K135" s="47" t="s">
        <v>519</v>
      </c>
      <c r="L135" s="47" t="s">
        <v>959</v>
      </c>
    </row>
    <row r="136" spans="1:21" s="47" customFormat="1" x14ac:dyDescent="0.2">
      <c r="A136" s="47" t="s">
        <v>136</v>
      </c>
      <c r="B136" s="47" t="s">
        <v>137</v>
      </c>
      <c r="C136" s="47" t="s">
        <v>836</v>
      </c>
      <c r="D136" s="47" t="s">
        <v>173</v>
      </c>
      <c r="G136" s="47" t="s">
        <v>1477</v>
      </c>
      <c r="H136" t="s">
        <v>388</v>
      </c>
      <c r="I136" s="47" t="s">
        <v>230</v>
      </c>
      <c r="S136" s="47" t="s">
        <v>958</v>
      </c>
      <c r="T136" s="47" t="s">
        <v>956</v>
      </c>
      <c r="U136" s="47" t="s">
        <v>957</v>
      </c>
    </row>
    <row r="137" spans="1:21" s="47" customFormat="1" x14ac:dyDescent="0.2">
      <c r="D137" s="47" t="s">
        <v>1524</v>
      </c>
      <c r="G137" s="47" t="s">
        <v>1527</v>
      </c>
      <c r="H137"/>
    </row>
    <row r="138" spans="1:21" s="47" customFormat="1" x14ac:dyDescent="0.2">
      <c r="D138" s="47" t="s">
        <v>1525</v>
      </c>
      <c r="G138" s="47" t="s">
        <v>1527</v>
      </c>
      <c r="H138"/>
    </row>
    <row r="139" spans="1:21" s="47" customFormat="1" x14ac:dyDescent="0.2">
      <c r="A139" s="47" t="s">
        <v>141</v>
      </c>
      <c r="B139" s="47" t="s">
        <v>142</v>
      </c>
      <c r="E139" s="47" t="s">
        <v>856</v>
      </c>
      <c r="I139" s="47" t="s">
        <v>854</v>
      </c>
    </row>
    <row r="140" spans="1:21" s="47" customFormat="1" x14ac:dyDescent="0.2">
      <c r="A140" s="47" t="s">
        <v>143</v>
      </c>
      <c r="B140" s="47" t="s">
        <v>144</v>
      </c>
      <c r="I140" s="47" t="s">
        <v>960</v>
      </c>
    </row>
    <row r="141" spans="1:21" s="47" customFormat="1" x14ac:dyDescent="0.2">
      <c r="A141" s="47" t="s">
        <v>145</v>
      </c>
      <c r="B141" s="47" t="s">
        <v>146</v>
      </c>
      <c r="C141" s="47" t="s">
        <v>836</v>
      </c>
      <c r="D141" s="47" t="s">
        <v>19</v>
      </c>
      <c r="G141" s="47" t="s">
        <v>1477</v>
      </c>
      <c r="H141" t="s">
        <v>416</v>
      </c>
      <c r="I141" s="47" t="s">
        <v>961</v>
      </c>
      <c r="K141" s="36">
        <v>1</v>
      </c>
      <c r="Q141" s="47">
        <v>1</v>
      </c>
    </row>
    <row r="142" spans="1:21" s="47" customFormat="1" x14ac:dyDescent="0.2">
      <c r="A142" s="47" t="s">
        <v>145</v>
      </c>
      <c r="B142" s="47" t="s">
        <v>146</v>
      </c>
      <c r="C142" s="47" t="s">
        <v>941</v>
      </c>
      <c r="D142" s="47" t="s">
        <v>23</v>
      </c>
      <c r="G142" s="47" t="s">
        <v>1477</v>
      </c>
      <c r="H142" t="s">
        <v>416</v>
      </c>
      <c r="I142" s="47" t="s">
        <v>230</v>
      </c>
      <c r="K142" s="36">
        <v>1</v>
      </c>
    </row>
    <row r="143" spans="1:21" s="47" customFormat="1" x14ac:dyDescent="0.2">
      <c r="A143" s="47" t="s">
        <v>145</v>
      </c>
      <c r="B143" s="47" t="s">
        <v>146</v>
      </c>
      <c r="C143" s="47" t="s">
        <v>962</v>
      </c>
      <c r="D143" s="47" t="s">
        <v>173</v>
      </c>
      <c r="G143" s="47" t="s">
        <v>1477</v>
      </c>
      <c r="H143" t="s">
        <v>416</v>
      </c>
      <c r="I143" s="47" t="s">
        <v>230</v>
      </c>
      <c r="K143" s="36">
        <v>1</v>
      </c>
      <c r="T143" s="47">
        <v>1</v>
      </c>
      <c r="U143" s="47">
        <v>1</v>
      </c>
    </row>
    <row r="144" spans="1:21" s="47" customFormat="1" x14ac:dyDescent="0.2">
      <c r="A144" s="47" t="s">
        <v>148</v>
      </c>
      <c r="B144" s="47" t="s">
        <v>149</v>
      </c>
      <c r="I144" s="47" t="s">
        <v>963</v>
      </c>
    </row>
    <row r="145" spans="1:22" s="47" customFormat="1" x14ac:dyDescent="0.2">
      <c r="A145" s="47" t="s">
        <v>150</v>
      </c>
      <c r="B145" s="47" t="s">
        <v>151</v>
      </c>
      <c r="C145" s="47" t="s">
        <v>836</v>
      </c>
      <c r="D145" s="47" t="s">
        <v>964</v>
      </c>
      <c r="G145" s="47" t="s">
        <v>1477</v>
      </c>
      <c r="H145" t="s">
        <v>417</v>
      </c>
      <c r="I145" s="47" t="s">
        <v>1637</v>
      </c>
      <c r="N145" s="47" t="s">
        <v>1615</v>
      </c>
      <c r="O145" s="47" t="s">
        <v>230</v>
      </c>
      <c r="R145" s="47" t="s">
        <v>966</v>
      </c>
      <c r="T145" s="47" t="s">
        <v>965</v>
      </c>
    </row>
    <row r="146" spans="1:22" s="47" customFormat="1" x14ac:dyDescent="0.2">
      <c r="A146" s="47" t="s">
        <v>150</v>
      </c>
      <c r="B146" s="47" t="s">
        <v>151</v>
      </c>
      <c r="C146" s="47" t="s">
        <v>836</v>
      </c>
      <c r="D146" s="47" t="s">
        <v>1616</v>
      </c>
      <c r="G146" s="47" t="s">
        <v>1477</v>
      </c>
      <c r="H146" t="s">
        <v>417</v>
      </c>
      <c r="I146" s="47" t="s">
        <v>230</v>
      </c>
      <c r="K146" s="47" t="s">
        <v>1618</v>
      </c>
      <c r="L146" s="47" t="s">
        <v>230</v>
      </c>
      <c r="P146" s="47" t="s">
        <v>1619</v>
      </c>
      <c r="R146" s="47" t="s">
        <v>1617</v>
      </c>
      <c r="T146" s="47" t="s">
        <v>965</v>
      </c>
    </row>
    <row r="147" spans="1:22" s="47" customFormat="1" x14ac:dyDescent="0.2">
      <c r="A147" s="47" t="s">
        <v>150</v>
      </c>
      <c r="B147" s="47" t="s">
        <v>151</v>
      </c>
      <c r="C147" s="47" t="s">
        <v>836</v>
      </c>
      <c r="D147" s="47" t="s">
        <v>23</v>
      </c>
      <c r="G147" s="47" t="s">
        <v>1477</v>
      </c>
      <c r="H147" t="s">
        <v>417</v>
      </c>
      <c r="I147" s="47" t="s">
        <v>230</v>
      </c>
      <c r="K147" s="47" t="s">
        <v>1621</v>
      </c>
      <c r="L147" s="47" t="s">
        <v>1621</v>
      </c>
      <c r="M147" s="47" t="s">
        <v>230</v>
      </c>
      <c r="R147" s="47" t="s">
        <v>1620</v>
      </c>
      <c r="T147" s="47" t="s">
        <v>965</v>
      </c>
    </row>
    <row r="148" spans="1:22" s="47" customFormat="1" x14ac:dyDescent="0.2">
      <c r="A148" s="47" t="s">
        <v>150</v>
      </c>
      <c r="B148" s="47" t="s">
        <v>151</v>
      </c>
      <c r="C148" s="47" t="s">
        <v>836</v>
      </c>
      <c r="D148" s="47" t="s">
        <v>1622</v>
      </c>
      <c r="G148" s="47" t="s">
        <v>1477</v>
      </c>
      <c r="H148" t="s">
        <v>417</v>
      </c>
      <c r="I148" s="47" t="s">
        <v>230</v>
      </c>
      <c r="K148" s="47" t="s">
        <v>1623</v>
      </c>
      <c r="L148" s="47" t="s">
        <v>1623</v>
      </c>
      <c r="M148" s="47" t="s">
        <v>230</v>
      </c>
      <c r="P148" s="47" t="s">
        <v>1624</v>
      </c>
      <c r="Q148" s="47" t="s">
        <v>230</v>
      </c>
      <c r="T148" s="47" t="s">
        <v>965</v>
      </c>
    </row>
    <row r="149" spans="1:22" s="47" customFormat="1" x14ac:dyDescent="0.2">
      <c r="A149" s="47" t="s">
        <v>150</v>
      </c>
      <c r="B149" s="47" t="s">
        <v>151</v>
      </c>
      <c r="C149" s="47" t="s">
        <v>836</v>
      </c>
      <c r="D149" s="47" t="s">
        <v>173</v>
      </c>
      <c r="G149" s="47" t="s">
        <v>1477</v>
      </c>
      <c r="H149" t="s">
        <v>417</v>
      </c>
      <c r="I149" s="47" t="s">
        <v>230</v>
      </c>
      <c r="Q149" s="47" t="s">
        <v>1627</v>
      </c>
      <c r="R149" s="47" t="s">
        <v>230</v>
      </c>
      <c r="T149" s="47" t="s">
        <v>1626</v>
      </c>
      <c r="U149" s="47" t="s">
        <v>1625</v>
      </c>
      <c r="V149" s="47" t="s">
        <v>230</v>
      </c>
    </row>
    <row r="150" spans="1:22" s="47" customFormat="1" x14ac:dyDescent="0.2">
      <c r="A150" s="47" t="s">
        <v>150</v>
      </c>
      <c r="B150" s="47" t="s">
        <v>151</v>
      </c>
      <c r="C150" s="47" t="s">
        <v>836</v>
      </c>
      <c r="D150" s="47" t="s">
        <v>1628</v>
      </c>
      <c r="G150" s="47" t="s">
        <v>1477</v>
      </c>
      <c r="H150" t="s">
        <v>417</v>
      </c>
      <c r="I150" s="47" t="s">
        <v>230</v>
      </c>
      <c r="K150" s="47" t="s">
        <v>1630</v>
      </c>
      <c r="L150" s="47" t="s">
        <v>230</v>
      </c>
      <c r="P150" s="47" t="s">
        <v>1631</v>
      </c>
      <c r="T150" s="47" t="s">
        <v>1629</v>
      </c>
    </row>
    <row r="151" spans="1:22" s="47" customFormat="1" x14ac:dyDescent="0.2">
      <c r="A151" s="47" t="s">
        <v>150</v>
      </c>
      <c r="B151" s="47" t="s">
        <v>151</v>
      </c>
      <c r="C151" s="47" t="s">
        <v>836</v>
      </c>
      <c r="D151" s="47" t="s">
        <v>1632</v>
      </c>
      <c r="G151" s="47" t="s">
        <v>1477</v>
      </c>
      <c r="H151" t="s">
        <v>417</v>
      </c>
      <c r="I151" s="47" t="s">
        <v>230</v>
      </c>
      <c r="K151" s="47" t="s">
        <v>1634</v>
      </c>
      <c r="L151" s="47" t="s">
        <v>1634</v>
      </c>
      <c r="M151" s="47" t="s">
        <v>230</v>
      </c>
      <c r="R151" s="47" t="s">
        <v>1633</v>
      </c>
      <c r="T151" s="47" t="s">
        <v>965</v>
      </c>
    </row>
    <row r="152" spans="1:22" s="47" customFormat="1" x14ac:dyDescent="0.2">
      <c r="A152" s="47" t="s">
        <v>150</v>
      </c>
      <c r="B152" s="47" t="s">
        <v>151</v>
      </c>
      <c r="C152" s="47" t="s">
        <v>836</v>
      </c>
      <c r="D152" s="47" t="s">
        <v>1635</v>
      </c>
      <c r="G152" s="47" t="s">
        <v>1477</v>
      </c>
      <c r="H152" t="s">
        <v>417</v>
      </c>
      <c r="I152" s="47" t="s">
        <v>230</v>
      </c>
      <c r="K152" s="47" t="s">
        <v>1630</v>
      </c>
      <c r="L152" s="47" t="s">
        <v>230</v>
      </c>
      <c r="P152" s="47" t="s">
        <v>1636</v>
      </c>
      <c r="T152" s="47" t="s">
        <v>965</v>
      </c>
    </row>
    <row r="153" spans="1:22" s="47" customFormat="1" x14ac:dyDescent="0.2">
      <c r="A153" s="47" t="s">
        <v>128</v>
      </c>
      <c r="B153" s="43" t="s">
        <v>129</v>
      </c>
      <c r="C153" s="43"/>
      <c r="D153" s="43" t="s">
        <v>1191</v>
      </c>
      <c r="E153" s="47" t="s">
        <v>950</v>
      </c>
      <c r="G153" s="47" t="s">
        <v>1477</v>
      </c>
      <c r="I153" s="47" t="s">
        <v>948</v>
      </c>
      <c r="U153" s="47" t="s">
        <v>949</v>
      </c>
    </row>
    <row r="154" spans="1:22" s="47" customFormat="1" x14ac:dyDescent="0.2">
      <c r="A154" s="47" t="s">
        <v>128</v>
      </c>
      <c r="B154" s="43" t="s">
        <v>129</v>
      </c>
      <c r="D154" s="43" t="s">
        <v>1528</v>
      </c>
      <c r="G154" s="47" t="s">
        <v>1477</v>
      </c>
    </row>
    <row r="155" spans="1:22" s="47" customFormat="1" x14ac:dyDescent="0.2">
      <c r="A155" s="47" t="s">
        <v>128</v>
      </c>
      <c r="B155" s="43" t="s">
        <v>129</v>
      </c>
      <c r="D155" s="43" t="s">
        <v>1529</v>
      </c>
      <c r="G155" s="47" t="s">
        <v>1477</v>
      </c>
    </row>
    <row r="156" spans="1:22" s="47" customFormat="1" x14ac:dyDescent="0.2">
      <c r="A156" s="47" t="s">
        <v>128</v>
      </c>
      <c r="B156" s="43" t="s">
        <v>129</v>
      </c>
      <c r="D156" s="43" t="s">
        <v>1530</v>
      </c>
      <c r="G156" s="47" t="s">
        <v>1477</v>
      </c>
    </row>
    <row r="157" spans="1:22" s="47" customFormat="1" x14ac:dyDescent="0.2">
      <c r="A157" s="47" t="s">
        <v>128</v>
      </c>
      <c r="B157" s="43" t="s">
        <v>129</v>
      </c>
      <c r="D157" s="43" t="s">
        <v>1531</v>
      </c>
      <c r="G157" s="47" t="s">
        <v>1477</v>
      </c>
    </row>
    <row r="158" spans="1:22" s="47" customFormat="1" x14ac:dyDescent="0.2">
      <c r="A158" s="47" t="s">
        <v>128</v>
      </c>
      <c r="B158" s="43" t="s">
        <v>129</v>
      </c>
      <c r="D158" s="43" t="s">
        <v>1532</v>
      </c>
      <c r="G158" s="47" t="s">
        <v>1477</v>
      </c>
    </row>
    <row r="159" spans="1:22" s="47" customFormat="1" x14ac:dyDescent="0.2">
      <c r="A159" s="47" t="s">
        <v>128</v>
      </c>
      <c r="B159" s="43" t="s">
        <v>129</v>
      </c>
      <c r="D159" s="43" t="s">
        <v>1533</v>
      </c>
      <c r="G159" s="47" t="s">
        <v>1477</v>
      </c>
    </row>
    <row r="160" spans="1:22" s="47" customFormat="1" x14ac:dyDescent="0.2">
      <c r="A160" s="47" t="s">
        <v>128</v>
      </c>
      <c r="B160" s="43" t="s">
        <v>129</v>
      </c>
      <c r="D160" s="43" t="s">
        <v>173</v>
      </c>
      <c r="G160" s="47" t="s">
        <v>1477</v>
      </c>
    </row>
    <row r="161" spans="1:21" x14ac:dyDescent="0.2">
      <c r="A161" s="47" t="s">
        <v>153</v>
      </c>
      <c r="B161" s="47" t="s">
        <v>1605</v>
      </c>
      <c r="C161" t="s">
        <v>940</v>
      </c>
      <c r="D161" t="s">
        <v>951</v>
      </c>
      <c r="G161" t="s">
        <v>1491</v>
      </c>
      <c r="H161" t="s">
        <v>415</v>
      </c>
      <c r="I161" t="s">
        <v>230</v>
      </c>
      <c r="K161" t="s">
        <v>1569</v>
      </c>
      <c r="N161" s="47"/>
      <c r="O161" s="47"/>
      <c r="P161" t="s">
        <v>952</v>
      </c>
      <c r="T161" t="s">
        <v>953</v>
      </c>
    </row>
    <row r="162" spans="1:21" x14ac:dyDescent="0.2">
      <c r="A162" s="47" t="s">
        <v>153</v>
      </c>
      <c r="B162" s="47" t="s">
        <v>1605</v>
      </c>
      <c r="C162" t="s">
        <v>940</v>
      </c>
      <c r="D162" t="s">
        <v>173</v>
      </c>
      <c r="G162" t="s">
        <v>1477</v>
      </c>
      <c r="H162" t="s">
        <v>415</v>
      </c>
      <c r="I162" t="s">
        <v>230</v>
      </c>
      <c r="J162" s="47"/>
      <c r="N162" s="47"/>
      <c r="O162" s="47"/>
      <c r="T162" s="47" t="s">
        <v>955</v>
      </c>
    </row>
    <row r="163" spans="1:21" s="47" customFormat="1" x14ac:dyDescent="0.2">
      <c r="A163" s="47" t="s">
        <v>153</v>
      </c>
      <c r="B163" s="47" t="s">
        <v>1605</v>
      </c>
      <c r="D163" s="47" t="s">
        <v>954</v>
      </c>
      <c r="G163" s="47" t="s">
        <v>1478</v>
      </c>
      <c r="H163" t="s">
        <v>415</v>
      </c>
      <c r="I163" s="47" t="s">
        <v>230</v>
      </c>
    </row>
    <row r="164" spans="1:21" s="47" customFormat="1" x14ac:dyDescent="0.2">
      <c r="A164" s="47" t="s">
        <v>155</v>
      </c>
      <c r="B164" s="47" t="s">
        <v>156</v>
      </c>
      <c r="I164" s="47" t="s">
        <v>857</v>
      </c>
    </row>
    <row r="165" spans="1:21" x14ac:dyDescent="0.2">
      <c r="A165" t="s">
        <v>157</v>
      </c>
      <c r="B165" t="s">
        <v>158</v>
      </c>
      <c r="C165" t="s">
        <v>837</v>
      </c>
      <c r="D165" t="s">
        <v>173</v>
      </c>
      <c r="G165" s="47" t="s">
        <v>1477</v>
      </c>
      <c r="H165" t="s">
        <v>418</v>
      </c>
      <c r="I165" t="s">
        <v>230</v>
      </c>
      <c r="N165" s="47"/>
      <c r="O165" s="47"/>
    </row>
    <row r="166" spans="1:21" x14ac:dyDescent="0.2">
      <c r="A166" t="s">
        <v>157</v>
      </c>
      <c r="B166" t="s">
        <v>158</v>
      </c>
      <c r="C166" t="s">
        <v>837</v>
      </c>
      <c r="D166" t="s">
        <v>19</v>
      </c>
      <c r="G166" s="47" t="s">
        <v>1477</v>
      </c>
      <c r="H166" t="s">
        <v>418</v>
      </c>
      <c r="I166" t="s">
        <v>230</v>
      </c>
      <c r="K166" t="s">
        <v>989</v>
      </c>
      <c r="L166">
        <v>0</v>
      </c>
      <c r="M166">
        <v>0</v>
      </c>
      <c r="N166" s="47">
        <v>0</v>
      </c>
      <c r="O166" s="47">
        <v>0</v>
      </c>
      <c r="P166" t="s">
        <v>991</v>
      </c>
      <c r="Q166" s="47">
        <v>0</v>
      </c>
      <c r="R166" s="47">
        <v>0</v>
      </c>
      <c r="S166">
        <v>0</v>
      </c>
      <c r="T166" s="47">
        <v>0</v>
      </c>
      <c r="U166" s="47">
        <v>0</v>
      </c>
    </row>
    <row r="167" spans="1:21" x14ac:dyDescent="0.2">
      <c r="A167" t="s">
        <v>157</v>
      </c>
      <c r="B167" t="s">
        <v>158</v>
      </c>
      <c r="C167" t="s">
        <v>837</v>
      </c>
      <c r="D167" t="s">
        <v>982</v>
      </c>
      <c r="G167" s="47" t="s">
        <v>1477</v>
      </c>
      <c r="H167" t="s">
        <v>418</v>
      </c>
      <c r="I167" t="s">
        <v>230</v>
      </c>
      <c r="K167">
        <v>0</v>
      </c>
      <c r="L167">
        <v>0</v>
      </c>
      <c r="M167">
        <v>0</v>
      </c>
      <c r="N167" s="47">
        <v>0</v>
      </c>
      <c r="O167" s="47">
        <v>0</v>
      </c>
      <c r="P167">
        <v>0</v>
      </c>
      <c r="Q167" s="47">
        <v>0</v>
      </c>
      <c r="R167" t="s">
        <v>1570</v>
      </c>
      <c r="S167">
        <v>0</v>
      </c>
      <c r="T167">
        <v>0</v>
      </c>
      <c r="U167">
        <v>0</v>
      </c>
    </row>
    <row r="168" spans="1:21" x14ac:dyDescent="0.2">
      <c r="A168" t="s">
        <v>157</v>
      </c>
      <c r="B168" t="s">
        <v>158</v>
      </c>
      <c r="C168" t="s">
        <v>837</v>
      </c>
      <c r="D168" t="s">
        <v>981</v>
      </c>
      <c r="G168" s="47" t="s">
        <v>1477</v>
      </c>
      <c r="H168" t="s">
        <v>418</v>
      </c>
      <c r="I168" t="s">
        <v>230</v>
      </c>
      <c r="K168">
        <v>0</v>
      </c>
      <c r="L168">
        <v>0</v>
      </c>
      <c r="M168">
        <v>0</v>
      </c>
      <c r="N168" s="47">
        <v>0</v>
      </c>
      <c r="O168" s="47">
        <v>0</v>
      </c>
      <c r="P168">
        <v>0</v>
      </c>
      <c r="Q168" s="47">
        <v>0</v>
      </c>
      <c r="R168" s="47">
        <v>0</v>
      </c>
      <c r="S168">
        <v>0</v>
      </c>
      <c r="T168" s="47">
        <v>0</v>
      </c>
      <c r="U168" s="53">
        <v>0</v>
      </c>
    </row>
    <row r="169" spans="1:21" x14ac:dyDescent="0.2">
      <c r="A169" t="s">
        <v>157</v>
      </c>
      <c r="B169" t="s">
        <v>158</v>
      </c>
      <c r="C169" t="s">
        <v>837</v>
      </c>
      <c r="D169" t="s">
        <v>980</v>
      </c>
      <c r="G169" s="47" t="s">
        <v>1477</v>
      </c>
      <c r="H169" t="s">
        <v>418</v>
      </c>
      <c r="I169" t="s">
        <v>230</v>
      </c>
      <c r="K169">
        <v>0</v>
      </c>
      <c r="L169">
        <v>0</v>
      </c>
      <c r="M169">
        <v>0</v>
      </c>
      <c r="N169" s="47">
        <v>0</v>
      </c>
      <c r="O169" s="47">
        <v>0</v>
      </c>
      <c r="P169">
        <v>0</v>
      </c>
      <c r="Q169" s="47">
        <v>0</v>
      </c>
      <c r="R169" s="47">
        <v>0</v>
      </c>
      <c r="S169">
        <v>0</v>
      </c>
      <c r="T169" s="47">
        <v>0</v>
      </c>
      <c r="U169" s="47">
        <v>0</v>
      </c>
    </row>
    <row r="170" spans="1:21" x14ac:dyDescent="0.2">
      <c r="A170" t="s">
        <v>157</v>
      </c>
      <c r="B170" t="s">
        <v>158</v>
      </c>
      <c r="C170" s="47" t="s">
        <v>837</v>
      </c>
      <c r="D170" s="47" t="s">
        <v>979</v>
      </c>
      <c r="G170" s="47" t="s">
        <v>1477</v>
      </c>
      <c r="H170" t="s">
        <v>418</v>
      </c>
      <c r="I170" t="s">
        <v>230</v>
      </c>
      <c r="K170">
        <v>0</v>
      </c>
      <c r="L170">
        <v>0</v>
      </c>
      <c r="M170">
        <v>0</v>
      </c>
      <c r="N170" s="47">
        <v>0</v>
      </c>
      <c r="O170" s="47">
        <v>0</v>
      </c>
      <c r="P170">
        <v>0</v>
      </c>
      <c r="Q170" s="47">
        <v>0</v>
      </c>
      <c r="R170" s="47">
        <v>0</v>
      </c>
      <c r="S170">
        <v>0</v>
      </c>
      <c r="T170" s="47">
        <v>0</v>
      </c>
      <c r="U170" s="47">
        <v>0</v>
      </c>
    </row>
    <row r="171" spans="1:21" x14ac:dyDescent="0.2">
      <c r="A171" t="s">
        <v>157</v>
      </c>
      <c r="B171" t="s">
        <v>158</v>
      </c>
      <c r="C171" t="s">
        <v>837</v>
      </c>
      <c r="D171" t="s">
        <v>978</v>
      </c>
      <c r="G171" s="47" t="s">
        <v>1477</v>
      </c>
      <c r="H171" t="s">
        <v>418</v>
      </c>
      <c r="I171" t="s">
        <v>230</v>
      </c>
      <c r="K171">
        <v>0</v>
      </c>
      <c r="L171">
        <v>0</v>
      </c>
      <c r="M171">
        <v>0</v>
      </c>
      <c r="N171" s="47">
        <v>0</v>
      </c>
      <c r="O171" s="47">
        <v>0</v>
      </c>
      <c r="P171">
        <v>0</v>
      </c>
      <c r="Q171" s="47">
        <v>0</v>
      </c>
      <c r="T171" s="47">
        <v>0</v>
      </c>
      <c r="U171" s="53">
        <v>0</v>
      </c>
    </row>
    <row r="172" spans="1:21" x14ac:dyDescent="0.2">
      <c r="A172" t="s">
        <v>157</v>
      </c>
      <c r="B172" t="s">
        <v>158</v>
      </c>
      <c r="C172" t="s">
        <v>837</v>
      </c>
      <c r="D172" t="s">
        <v>977</v>
      </c>
      <c r="G172" s="47" t="s">
        <v>1477</v>
      </c>
      <c r="H172" t="s">
        <v>418</v>
      </c>
      <c r="I172" t="s">
        <v>230</v>
      </c>
      <c r="K172">
        <v>0</v>
      </c>
      <c r="L172">
        <v>0</v>
      </c>
      <c r="M172">
        <v>0</v>
      </c>
      <c r="N172" s="47">
        <v>0</v>
      </c>
      <c r="O172" s="47">
        <v>0</v>
      </c>
      <c r="P172">
        <v>0</v>
      </c>
      <c r="Q172" s="47">
        <v>0</v>
      </c>
      <c r="R172" s="47">
        <v>0</v>
      </c>
      <c r="S172">
        <v>0</v>
      </c>
      <c r="T172" s="47">
        <v>0</v>
      </c>
      <c r="U172" s="47">
        <v>0</v>
      </c>
    </row>
    <row r="173" spans="1:21" x14ac:dyDescent="0.2">
      <c r="A173" t="s">
        <v>157</v>
      </c>
      <c r="B173" t="s">
        <v>158</v>
      </c>
      <c r="C173" t="s">
        <v>837</v>
      </c>
      <c r="D173" t="s">
        <v>983</v>
      </c>
      <c r="G173" s="47" t="s">
        <v>1478</v>
      </c>
      <c r="H173" t="s">
        <v>418</v>
      </c>
      <c r="I173" t="s">
        <v>985</v>
      </c>
      <c r="K173" t="s">
        <v>984</v>
      </c>
      <c r="L173">
        <v>0</v>
      </c>
      <c r="M173">
        <v>0</v>
      </c>
      <c r="N173" s="47">
        <v>0</v>
      </c>
      <c r="O173" s="47"/>
      <c r="P173" t="s">
        <v>990</v>
      </c>
      <c r="Q173" s="47">
        <v>0</v>
      </c>
      <c r="R173" s="47">
        <v>0</v>
      </c>
      <c r="S173">
        <v>0</v>
      </c>
      <c r="T173" s="47">
        <v>0</v>
      </c>
      <c r="U173" t="s">
        <v>986</v>
      </c>
    </row>
    <row r="174" spans="1:21" x14ac:dyDescent="0.2">
      <c r="A174" t="s">
        <v>157</v>
      </c>
      <c r="B174" t="s">
        <v>158</v>
      </c>
      <c r="C174" t="s">
        <v>837</v>
      </c>
      <c r="D174" t="s">
        <v>1545</v>
      </c>
      <c r="G174" s="47" t="s">
        <v>1478</v>
      </c>
      <c r="H174" t="s">
        <v>418</v>
      </c>
      <c r="I174" t="s">
        <v>997</v>
      </c>
      <c r="K174">
        <v>0</v>
      </c>
      <c r="L174">
        <v>0</v>
      </c>
      <c r="M174">
        <v>0</v>
      </c>
      <c r="N174" s="47">
        <v>0</v>
      </c>
      <c r="O174" s="47">
        <v>0</v>
      </c>
      <c r="P174" t="s">
        <v>995</v>
      </c>
      <c r="Q174" s="47">
        <v>0</v>
      </c>
      <c r="R174" t="s">
        <v>996</v>
      </c>
      <c r="S174">
        <v>0</v>
      </c>
      <c r="T174" t="s">
        <v>992</v>
      </c>
      <c r="U174">
        <v>0</v>
      </c>
    </row>
    <row r="175" spans="1:21" x14ac:dyDescent="0.2">
      <c r="A175" t="s">
        <v>157</v>
      </c>
      <c r="B175" t="s">
        <v>158</v>
      </c>
      <c r="C175" t="s">
        <v>837</v>
      </c>
      <c r="D175" t="s">
        <v>987</v>
      </c>
      <c r="G175" t="s">
        <v>1478</v>
      </c>
      <c r="H175" t="s">
        <v>418</v>
      </c>
      <c r="I175" t="s">
        <v>230</v>
      </c>
      <c r="K175">
        <v>0</v>
      </c>
      <c r="L175">
        <v>0</v>
      </c>
      <c r="M175">
        <v>0</v>
      </c>
      <c r="N175" s="47">
        <v>0</v>
      </c>
      <c r="O175" s="47">
        <v>0</v>
      </c>
      <c r="P175" t="s">
        <v>988</v>
      </c>
      <c r="Q175" s="47">
        <v>0</v>
      </c>
      <c r="R175" s="47">
        <v>0</v>
      </c>
      <c r="S175">
        <v>0</v>
      </c>
      <c r="T175" s="47">
        <v>0</v>
      </c>
      <c r="U175" s="47">
        <v>0</v>
      </c>
    </row>
    <row r="176" spans="1:21" x14ac:dyDescent="0.2">
      <c r="A176" t="s">
        <v>157</v>
      </c>
      <c r="B176" t="s">
        <v>158</v>
      </c>
      <c r="C176" t="s">
        <v>837</v>
      </c>
      <c r="D176" t="s">
        <v>993</v>
      </c>
      <c r="G176" t="s">
        <v>1478</v>
      </c>
      <c r="H176" t="s">
        <v>418</v>
      </c>
      <c r="I176" t="s">
        <v>230</v>
      </c>
      <c r="K176">
        <v>0</v>
      </c>
      <c r="M176">
        <v>0</v>
      </c>
      <c r="N176" s="47">
        <v>0</v>
      </c>
      <c r="O176" s="47">
        <v>0</v>
      </c>
      <c r="P176">
        <v>0</v>
      </c>
      <c r="Q176" s="47" t="s">
        <v>994</v>
      </c>
      <c r="R176" s="47">
        <v>0</v>
      </c>
      <c r="S176">
        <v>0</v>
      </c>
      <c r="T176" s="47">
        <v>0</v>
      </c>
      <c r="U176" s="47">
        <v>0</v>
      </c>
    </row>
    <row r="177" spans="1:21" x14ac:dyDescent="0.2">
      <c r="A177" t="s">
        <v>161</v>
      </c>
      <c r="B177" t="s">
        <v>162</v>
      </c>
      <c r="H177" t="s">
        <v>418</v>
      </c>
      <c r="I177" t="s">
        <v>998</v>
      </c>
      <c r="N177" s="47"/>
      <c r="O177" s="47"/>
    </row>
    <row r="178" spans="1:21" x14ac:dyDescent="0.2">
      <c r="A178" t="s">
        <v>165</v>
      </c>
      <c r="B178" t="s">
        <v>166</v>
      </c>
      <c r="C178" t="s">
        <v>836</v>
      </c>
      <c r="D178" t="s">
        <v>859</v>
      </c>
      <c r="E178" t="s">
        <v>860</v>
      </c>
      <c r="N178" s="47"/>
      <c r="O178" s="47"/>
      <c r="P178">
        <v>1</v>
      </c>
    </row>
    <row r="179" spans="1:21" x14ac:dyDescent="0.2">
      <c r="A179" t="s">
        <v>167</v>
      </c>
      <c r="B179" t="s">
        <v>168</v>
      </c>
      <c r="D179" t="s">
        <v>870</v>
      </c>
      <c r="E179" t="s">
        <v>869</v>
      </c>
      <c r="N179" s="47"/>
      <c r="O179" s="47"/>
    </row>
    <row r="180" spans="1:21" x14ac:dyDescent="0.2">
      <c r="A180" t="s">
        <v>169</v>
      </c>
      <c r="B180" t="s">
        <v>170</v>
      </c>
      <c r="C180" t="s">
        <v>940</v>
      </c>
      <c r="I180" t="s">
        <v>999</v>
      </c>
      <c r="N180" s="47"/>
      <c r="O180" s="47"/>
    </row>
    <row r="181" spans="1:21" x14ac:dyDescent="0.2">
      <c r="A181" t="s">
        <v>169</v>
      </c>
      <c r="B181" t="s">
        <v>170</v>
      </c>
      <c r="C181" s="47" t="s">
        <v>1000</v>
      </c>
      <c r="D181" t="s">
        <v>1001</v>
      </c>
      <c r="F181" t="s">
        <v>470</v>
      </c>
      <c r="G181" t="s">
        <v>1526</v>
      </c>
      <c r="H181" s="3" t="s">
        <v>421</v>
      </c>
      <c r="I181" t="s">
        <v>230</v>
      </c>
      <c r="K181">
        <v>0</v>
      </c>
      <c r="L181">
        <v>0</v>
      </c>
      <c r="M181">
        <v>0</v>
      </c>
      <c r="N181">
        <v>0</v>
      </c>
      <c r="O181">
        <v>0</v>
      </c>
      <c r="P181">
        <v>0</v>
      </c>
      <c r="Q181">
        <v>0</v>
      </c>
      <c r="R181">
        <v>0</v>
      </c>
      <c r="S181">
        <v>0</v>
      </c>
      <c r="T181">
        <v>0</v>
      </c>
      <c r="U181">
        <v>0</v>
      </c>
    </row>
    <row r="182" spans="1:21" x14ac:dyDescent="0.2">
      <c r="A182" t="s">
        <v>169</v>
      </c>
      <c r="B182" t="s">
        <v>170</v>
      </c>
      <c r="C182" s="47" t="s">
        <v>1000</v>
      </c>
      <c r="D182" t="s">
        <v>1002</v>
      </c>
      <c r="F182" t="s">
        <v>470</v>
      </c>
      <c r="G182" t="s">
        <v>1477</v>
      </c>
      <c r="H182" s="3" t="s">
        <v>421</v>
      </c>
      <c r="I182" t="s">
        <v>230</v>
      </c>
      <c r="K182" t="s">
        <v>1434</v>
      </c>
      <c r="L182" t="s">
        <v>230</v>
      </c>
      <c r="M182" t="s">
        <v>1428</v>
      </c>
      <c r="N182" s="47" t="s">
        <v>230</v>
      </c>
      <c r="O182" s="47"/>
      <c r="P182" t="s">
        <v>1430</v>
      </c>
      <c r="Q182" t="s">
        <v>1431</v>
      </c>
      <c r="R182" t="s">
        <v>230</v>
      </c>
      <c r="T182" t="s">
        <v>1429</v>
      </c>
      <c r="U182" t="s">
        <v>230</v>
      </c>
    </row>
    <row r="183" spans="1:21" x14ac:dyDescent="0.2">
      <c r="A183" t="s">
        <v>169</v>
      </c>
      <c r="B183" t="s">
        <v>170</v>
      </c>
      <c r="C183" s="47" t="s">
        <v>1000</v>
      </c>
      <c r="D183" t="s">
        <v>173</v>
      </c>
      <c r="F183" t="s">
        <v>470</v>
      </c>
      <c r="G183" t="s">
        <v>1477</v>
      </c>
      <c r="H183" s="3" t="s">
        <v>421</v>
      </c>
      <c r="I183" t="s">
        <v>230</v>
      </c>
      <c r="N183" s="47"/>
      <c r="O183" s="47"/>
      <c r="Q183" s="47" t="s">
        <v>1432</v>
      </c>
      <c r="R183" t="s">
        <v>230</v>
      </c>
      <c r="T183" t="s">
        <v>1433</v>
      </c>
      <c r="U183" t="s">
        <v>230</v>
      </c>
    </row>
    <row r="184" spans="1:21" x14ac:dyDescent="0.2">
      <c r="A184" t="s">
        <v>169</v>
      </c>
      <c r="B184" t="s">
        <v>170</v>
      </c>
      <c r="C184" s="47" t="s">
        <v>1427</v>
      </c>
      <c r="D184" s="47" t="s">
        <v>1435</v>
      </c>
      <c r="F184" t="s">
        <v>470</v>
      </c>
      <c r="G184" t="s">
        <v>465</v>
      </c>
      <c r="H184" s="3" t="s">
        <v>422</v>
      </c>
      <c r="I184" t="s">
        <v>1436</v>
      </c>
      <c r="N184" s="47"/>
      <c r="O184" s="47"/>
    </row>
    <row r="185" spans="1:21" x14ac:dyDescent="0.2">
      <c r="A185" t="s">
        <v>169</v>
      </c>
      <c r="B185" t="s">
        <v>170</v>
      </c>
      <c r="C185" s="47" t="s">
        <v>1427</v>
      </c>
      <c r="D185" s="47" t="s">
        <v>1437</v>
      </c>
      <c r="F185" t="s">
        <v>470</v>
      </c>
      <c r="G185" t="s">
        <v>1477</v>
      </c>
      <c r="H185" s="3" t="s">
        <v>422</v>
      </c>
      <c r="I185" t="s">
        <v>1444</v>
      </c>
      <c r="K185" t="s">
        <v>1434</v>
      </c>
      <c r="L185" t="s">
        <v>230</v>
      </c>
      <c r="M185" t="s">
        <v>1438</v>
      </c>
      <c r="N185" s="47" t="s">
        <v>230</v>
      </c>
      <c r="O185" s="47"/>
      <c r="P185" t="s">
        <v>1439</v>
      </c>
      <c r="Q185" t="s">
        <v>1440</v>
      </c>
      <c r="R185" t="s">
        <v>230</v>
      </c>
      <c r="T185" t="s">
        <v>1441</v>
      </c>
      <c r="U185" t="s">
        <v>230</v>
      </c>
    </row>
    <row r="186" spans="1:21" x14ac:dyDescent="0.2">
      <c r="A186" t="s">
        <v>169</v>
      </c>
      <c r="B186" t="s">
        <v>170</v>
      </c>
      <c r="C186" s="47" t="s">
        <v>1427</v>
      </c>
      <c r="D186" s="47" t="s">
        <v>173</v>
      </c>
      <c r="F186" t="s">
        <v>470</v>
      </c>
      <c r="G186" t="s">
        <v>1477</v>
      </c>
      <c r="H186" s="3" t="s">
        <v>422</v>
      </c>
      <c r="I186" t="s">
        <v>230</v>
      </c>
      <c r="N186" s="47"/>
      <c r="O186" s="47"/>
      <c r="Q186" s="47" t="s">
        <v>1442</v>
      </c>
      <c r="R186" t="s">
        <v>230</v>
      </c>
      <c r="T186" t="s">
        <v>1443</v>
      </c>
      <c r="U186" t="s">
        <v>230</v>
      </c>
    </row>
    <row r="187" spans="1:21" x14ac:dyDescent="0.2">
      <c r="A187" t="s">
        <v>169</v>
      </c>
      <c r="B187" t="s">
        <v>170</v>
      </c>
      <c r="C187" s="47" t="s">
        <v>1427</v>
      </c>
      <c r="D187" s="47" t="s">
        <v>1001</v>
      </c>
      <c r="F187" t="s">
        <v>470</v>
      </c>
      <c r="G187" t="s">
        <v>1526</v>
      </c>
      <c r="H187" s="3" t="s">
        <v>422</v>
      </c>
      <c r="I187" t="s">
        <v>230</v>
      </c>
      <c r="N187" s="47"/>
      <c r="O187" s="47"/>
    </row>
    <row r="188" spans="1:21" x14ac:dyDescent="0.2">
      <c r="A188" t="s">
        <v>175</v>
      </c>
      <c r="B188" t="s">
        <v>176</v>
      </c>
      <c r="N188" s="47"/>
      <c r="O188" s="47"/>
    </row>
    <row r="189" spans="1:21" x14ac:dyDescent="0.2">
      <c r="A189" t="s">
        <v>177</v>
      </c>
      <c r="B189" s="47" t="s">
        <v>178</v>
      </c>
      <c r="C189" t="s">
        <v>836</v>
      </c>
      <c r="I189" t="s">
        <v>1462</v>
      </c>
      <c r="N189" s="47"/>
      <c r="O189" s="47"/>
    </row>
    <row r="190" spans="1:21" x14ac:dyDescent="0.2">
      <c r="A190" t="s">
        <v>177</v>
      </c>
      <c r="B190" s="47" t="s">
        <v>178</v>
      </c>
      <c r="C190" t="s">
        <v>941</v>
      </c>
      <c r="N190" s="47"/>
      <c r="O190" s="47"/>
    </row>
    <row r="191" spans="1:21" x14ac:dyDescent="0.2">
      <c r="A191" t="s">
        <v>183</v>
      </c>
      <c r="B191" t="s">
        <v>184</v>
      </c>
      <c r="I191" t="s">
        <v>1381</v>
      </c>
      <c r="N191" s="47"/>
      <c r="O191" s="47"/>
    </row>
    <row r="192" spans="1:21" x14ac:dyDescent="0.2">
      <c r="A192" t="s">
        <v>185</v>
      </c>
      <c r="B192" t="s">
        <v>186</v>
      </c>
      <c r="C192" t="s">
        <v>875</v>
      </c>
      <c r="D192" t="s">
        <v>1003</v>
      </c>
      <c r="F192" t="s">
        <v>470</v>
      </c>
      <c r="G192" t="s">
        <v>1477</v>
      </c>
      <c r="H192" t="s">
        <v>425</v>
      </c>
      <c r="I192" t="s">
        <v>230</v>
      </c>
      <c r="K192" t="s">
        <v>1571</v>
      </c>
      <c r="L192" t="s">
        <v>1008</v>
      </c>
      <c r="M192" t="s">
        <v>230</v>
      </c>
      <c r="N192" s="47"/>
      <c r="O192" s="47"/>
      <c r="P192" t="s">
        <v>230</v>
      </c>
    </row>
    <row r="193" spans="1:22" x14ac:dyDescent="0.2">
      <c r="A193" t="s">
        <v>185</v>
      </c>
      <c r="B193" t="s">
        <v>186</v>
      </c>
      <c r="C193" t="s">
        <v>875</v>
      </c>
      <c r="D193" t="s">
        <v>1004</v>
      </c>
      <c r="F193" t="s">
        <v>470</v>
      </c>
      <c r="G193" t="s">
        <v>1492</v>
      </c>
      <c r="H193" t="s">
        <v>425</v>
      </c>
      <c r="I193" t="s">
        <v>230</v>
      </c>
      <c r="K193" t="s">
        <v>1572</v>
      </c>
      <c r="L193" t="s">
        <v>1009</v>
      </c>
      <c r="M193" t="s">
        <v>230</v>
      </c>
      <c r="N193" s="47"/>
      <c r="O193" s="47"/>
      <c r="P193" t="s">
        <v>230</v>
      </c>
      <c r="R193" t="s">
        <v>1010</v>
      </c>
      <c r="T193" t="s">
        <v>230</v>
      </c>
    </row>
    <row r="194" spans="1:22" x14ac:dyDescent="0.2">
      <c r="A194" t="s">
        <v>185</v>
      </c>
      <c r="B194" t="s">
        <v>186</v>
      </c>
      <c r="C194" t="s">
        <v>875</v>
      </c>
      <c r="D194" t="s">
        <v>173</v>
      </c>
      <c r="E194" s="54" t="s">
        <v>1011</v>
      </c>
      <c r="F194" t="s">
        <v>470</v>
      </c>
      <c r="G194" t="s">
        <v>1477</v>
      </c>
      <c r="H194" t="s">
        <v>425</v>
      </c>
      <c r="I194" t="s">
        <v>230</v>
      </c>
      <c r="N194" s="47"/>
      <c r="O194" s="47"/>
    </row>
    <row r="195" spans="1:22" x14ac:dyDescent="0.2">
      <c r="A195" t="s">
        <v>185</v>
      </c>
      <c r="B195" t="s">
        <v>186</v>
      </c>
      <c r="C195" t="s">
        <v>875</v>
      </c>
      <c r="D195" t="s">
        <v>1005</v>
      </c>
      <c r="F195" t="s">
        <v>470</v>
      </c>
      <c r="G195" t="s">
        <v>1478</v>
      </c>
      <c r="H195" t="s">
        <v>425</v>
      </c>
      <c r="I195" t="s">
        <v>230</v>
      </c>
      <c r="N195" s="47"/>
      <c r="O195" s="47"/>
      <c r="R195" t="s">
        <v>1006</v>
      </c>
      <c r="T195" t="s">
        <v>1007</v>
      </c>
      <c r="U195" t="s">
        <v>230</v>
      </c>
    </row>
    <row r="196" spans="1:22" x14ac:dyDescent="0.2">
      <c r="A196" t="s">
        <v>188</v>
      </c>
      <c r="B196" s="47" t="s">
        <v>189</v>
      </c>
      <c r="E196" t="s">
        <v>1446</v>
      </c>
      <c r="N196" s="47"/>
      <c r="O196" s="47"/>
    </row>
    <row r="197" spans="1:22" x14ac:dyDescent="0.2">
      <c r="A197" t="s">
        <v>190</v>
      </c>
      <c r="B197" s="47" t="s">
        <v>191</v>
      </c>
      <c r="E197" s="47" t="s">
        <v>1445</v>
      </c>
      <c r="N197" s="47"/>
      <c r="O197" s="47"/>
    </row>
    <row r="198" spans="1:22" x14ac:dyDescent="0.2">
      <c r="A198" t="s">
        <v>196</v>
      </c>
      <c r="B198" t="s">
        <v>197</v>
      </c>
      <c r="I198" t="s">
        <v>826</v>
      </c>
      <c r="N198" s="47"/>
      <c r="O198" s="47"/>
    </row>
    <row r="199" spans="1:22" x14ac:dyDescent="0.2">
      <c r="A199" t="s">
        <v>198</v>
      </c>
      <c r="B199" t="s">
        <v>199</v>
      </c>
      <c r="I199" t="s">
        <v>826</v>
      </c>
      <c r="N199" s="47"/>
      <c r="O199" s="47"/>
    </row>
    <row r="200" spans="1:22" s="1" customFormat="1" x14ac:dyDescent="0.2">
      <c r="A200" s="1" t="s">
        <v>200</v>
      </c>
      <c r="B200" s="1" t="s">
        <v>201</v>
      </c>
      <c r="C200" s="1" t="s">
        <v>875</v>
      </c>
      <c r="D200" s="1" t="s">
        <v>1012</v>
      </c>
      <c r="F200" s="1" t="s">
        <v>470</v>
      </c>
      <c r="G200" s="1" t="s">
        <v>1477</v>
      </c>
      <c r="H200" s="3" t="s">
        <v>427</v>
      </c>
      <c r="I200" s="52" t="s">
        <v>230</v>
      </c>
      <c r="K200" s="1" t="s">
        <v>1448</v>
      </c>
      <c r="L200" s="1" t="s">
        <v>1449</v>
      </c>
      <c r="N200" s="52"/>
      <c r="O200" t="s">
        <v>1509</v>
      </c>
      <c r="P200" s="1" t="s">
        <v>1450</v>
      </c>
      <c r="Q200" s="1" t="s">
        <v>1451</v>
      </c>
      <c r="R200" s="1" t="s">
        <v>1447</v>
      </c>
      <c r="S200" s="1" t="s">
        <v>1508</v>
      </c>
      <c r="T200" s="1" t="s">
        <v>1573</v>
      </c>
      <c r="U200" s="1" t="s">
        <v>1454</v>
      </c>
      <c r="V200" s="1" t="s">
        <v>230</v>
      </c>
    </row>
    <row r="201" spans="1:22" x14ac:dyDescent="0.2">
      <c r="A201" t="s">
        <v>200</v>
      </c>
      <c r="B201" t="s">
        <v>201</v>
      </c>
      <c r="C201" t="s">
        <v>875</v>
      </c>
      <c r="D201" t="s">
        <v>173</v>
      </c>
      <c r="F201" t="s">
        <v>470</v>
      </c>
      <c r="G201" t="s">
        <v>1477</v>
      </c>
      <c r="H201" s="3" t="s">
        <v>427</v>
      </c>
      <c r="I201" s="52" t="s">
        <v>230</v>
      </c>
      <c r="N201" s="47"/>
      <c r="O201" t="s">
        <v>1456</v>
      </c>
      <c r="P201" t="s">
        <v>230</v>
      </c>
      <c r="Q201" s="47" t="s">
        <v>1455</v>
      </c>
      <c r="R201" t="s">
        <v>230</v>
      </c>
      <c r="T201" t="s">
        <v>1459</v>
      </c>
      <c r="U201" t="s">
        <v>1457</v>
      </c>
      <c r="V201" t="s">
        <v>230</v>
      </c>
    </row>
    <row r="202" spans="1:22" s="1" customFormat="1" x14ac:dyDescent="0.2">
      <c r="A202" s="1" t="s">
        <v>200</v>
      </c>
      <c r="B202" s="1" t="s">
        <v>201</v>
      </c>
      <c r="C202" s="1" t="s">
        <v>875</v>
      </c>
      <c r="D202" s="1" t="s">
        <v>1013</v>
      </c>
      <c r="F202" s="1" t="s">
        <v>470</v>
      </c>
      <c r="G202" s="1" t="s">
        <v>1492</v>
      </c>
      <c r="H202" s="3" t="s">
        <v>427</v>
      </c>
      <c r="I202" s="73" t="s">
        <v>1015</v>
      </c>
      <c r="K202" s="1" t="s">
        <v>1458</v>
      </c>
      <c r="L202" s="1" t="s">
        <v>230</v>
      </c>
      <c r="N202" s="52"/>
      <c r="P202" s="1" t="s">
        <v>230</v>
      </c>
      <c r="Q202" s="52"/>
      <c r="T202" s="1" t="s">
        <v>1460</v>
      </c>
      <c r="U202" s="1" t="s">
        <v>230</v>
      </c>
      <c r="V202" s="1" t="s">
        <v>230</v>
      </c>
    </row>
    <row r="203" spans="1:22" x14ac:dyDescent="0.2">
      <c r="A203" t="s">
        <v>200</v>
      </c>
      <c r="B203" s="47" t="s">
        <v>201</v>
      </c>
      <c r="C203" t="s">
        <v>875</v>
      </c>
      <c r="D203" t="s">
        <v>1453</v>
      </c>
      <c r="F203" s="1" t="s">
        <v>230</v>
      </c>
      <c r="G203" s="1" t="s">
        <v>1478</v>
      </c>
      <c r="H203" s="3" t="s">
        <v>427</v>
      </c>
      <c r="I203" s="72" t="s">
        <v>1461</v>
      </c>
      <c r="N203" s="47"/>
      <c r="O203" s="47"/>
      <c r="R203" t="s">
        <v>1452</v>
      </c>
      <c r="S203" t="s">
        <v>230</v>
      </c>
    </row>
    <row r="204" spans="1:22" x14ac:dyDescent="0.2">
      <c r="A204" t="s">
        <v>202</v>
      </c>
      <c r="B204" s="47" t="s">
        <v>203</v>
      </c>
      <c r="C204" t="s">
        <v>875</v>
      </c>
      <c r="D204" t="s">
        <v>1021</v>
      </c>
      <c r="F204" t="s">
        <v>235</v>
      </c>
      <c r="G204" s="1" t="s">
        <v>1492</v>
      </c>
      <c r="H204" s="3" t="s">
        <v>428</v>
      </c>
      <c r="I204" s="52" t="s">
        <v>230</v>
      </c>
      <c r="K204" t="s">
        <v>1574</v>
      </c>
      <c r="L204" t="s">
        <v>1022</v>
      </c>
      <c r="N204" s="47"/>
      <c r="O204" s="47"/>
      <c r="P204" t="s">
        <v>230</v>
      </c>
      <c r="T204" t="s">
        <v>1575</v>
      </c>
    </row>
    <row r="205" spans="1:22" x14ac:dyDescent="0.2">
      <c r="A205" t="s">
        <v>202</v>
      </c>
      <c r="B205" s="47" t="s">
        <v>203</v>
      </c>
      <c r="C205" t="s">
        <v>875</v>
      </c>
      <c r="D205" t="s">
        <v>1016</v>
      </c>
      <c r="F205" t="s">
        <v>230</v>
      </c>
      <c r="G205" s="1" t="s">
        <v>1491</v>
      </c>
      <c r="H205" s="3" t="s">
        <v>428</v>
      </c>
      <c r="I205" s="52" t="s">
        <v>230</v>
      </c>
      <c r="K205" t="s">
        <v>1019</v>
      </c>
      <c r="N205" s="47"/>
      <c r="O205" s="47"/>
      <c r="R205" t="s">
        <v>1018</v>
      </c>
      <c r="T205" t="s">
        <v>1019</v>
      </c>
    </row>
    <row r="206" spans="1:22" x14ac:dyDescent="0.2">
      <c r="A206" t="s">
        <v>202</v>
      </c>
      <c r="B206" s="47" t="s">
        <v>203</v>
      </c>
      <c r="C206" t="s">
        <v>875</v>
      </c>
      <c r="D206" t="s">
        <v>1017</v>
      </c>
      <c r="F206" t="s">
        <v>230</v>
      </c>
      <c r="G206" s="1" t="s">
        <v>1491</v>
      </c>
      <c r="H206" s="3" t="s">
        <v>428</v>
      </c>
      <c r="I206" s="52" t="s">
        <v>230</v>
      </c>
      <c r="K206" t="s">
        <v>1019</v>
      </c>
      <c r="L206" t="s">
        <v>1024</v>
      </c>
      <c r="N206" s="47"/>
      <c r="O206" s="47"/>
      <c r="R206" t="s">
        <v>1020</v>
      </c>
      <c r="T206" t="s">
        <v>1019</v>
      </c>
    </row>
    <row r="207" spans="1:22" x14ac:dyDescent="0.2">
      <c r="A207" t="s">
        <v>202</v>
      </c>
      <c r="B207" s="47" t="s">
        <v>203</v>
      </c>
      <c r="C207" t="s">
        <v>875</v>
      </c>
      <c r="D207" t="s">
        <v>173</v>
      </c>
      <c r="G207" s="1" t="s">
        <v>1477</v>
      </c>
      <c r="H207" s="3" t="s">
        <v>428</v>
      </c>
      <c r="I207" s="52" t="s">
        <v>230</v>
      </c>
      <c r="K207" t="s">
        <v>1023</v>
      </c>
      <c r="L207" t="s">
        <v>230</v>
      </c>
      <c r="N207" s="47"/>
      <c r="O207" s="47"/>
      <c r="P207" t="s">
        <v>230</v>
      </c>
      <c r="T207" t="s">
        <v>1576</v>
      </c>
      <c r="U207" t="s">
        <v>230</v>
      </c>
    </row>
    <row r="208" spans="1:22" x14ac:dyDescent="0.2">
      <c r="A208" t="s">
        <v>202</v>
      </c>
      <c r="B208" s="43" t="s">
        <v>203</v>
      </c>
      <c r="C208" s="43" t="s">
        <v>1463</v>
      </c>
      <c r="D208" s="43" t="s">
        <v>1464</v>
      </c>
      <c r="E208" s="76"/>
      <c r="F208" s="43"/>
      <c r="I208" s="72" t="s">
        <v>1465</v>
      </c>
      <c r="N208" s="47"/>
      <c r="O208" s="47"/>
    </row>
    <row r="209" spans="1:22" x14ac:dyDescent="0.2">
      <c r="A209" t="s">
        <v>208</v>
      </c>
      <c r="B209" t="s">
        <v>209</v>
      </c>
      <c r="C209" t="s">
        <v>1025</v>
      </c>
      <c r="D209" s="37" t="s">
        <v>1027</v>
      </c>
      <c r="E209" s="37"/>
      <c r="F209" t="s">
        <v>472</v>
      </c>
      <c r="G209" s="80" t="s">
        <v>1496</v>
      </c>
      <c r="H209" s="3" t="s">
        <v>430</v>
      </c>
      <c r="I209" t="s">
        <v>1035</v>
      </c>
      <c r="J209" t="s">
        <v>230</v>
      </c>
      <c r="K209" t="s">
        <v>28</v>
      </c>
      <c r="L209">
        <v>0</v>
      </c>
      <c r="M209">
        <v>0</v>
      </c>
      <c r="N209" s="47">
        <v>0</v>
      </c>
      <c r="O209" s="47">
        <v>0</v>
      </c>
      <c r="P209">
        <v>0</v>
      </c>
      <c r="Q209" s="47">
        <v>0</v>
      </c>
      <c r="R209" s="47">
        <v>0</v>
      </c>
      <c r="S209" t="s">
        <v>1030</v>
      </c>
      <c r="T209" t="s">
        <v>1026</v>
      </c>
      <c r="U209" t="s">
        <v>1031</v>
      </c>
      <c r="V209" t="s">
        <v>230</v>
      </c>
    </row>
    <row r="210" spans="1:22" x14ac:dyDescent="0.2">
      <c r="A210" t="s">
        <v>208</v>
      </c>
      <c r="B210" t="s">
        <v>209</v>
      </c>
      <c r="C210" t="s">
        <v>1025</v>
      </c>
      <c r="D210" t="s">
        <v>1028</v>
      </c>
      <c r="F210" t="s">
        <v>472</v>
      </c>
      <c r="G210" s="80" t="s">
        <v>1496</v>
      </c>
      <c r="H210" s="3" t="s">
        <v>430</v>
      </c>
      <c r="I210" s="65" t="s">
        <v>1039</v>
      </c>
      <c r="K210">
        <v>0</v>
      </c>
      <c r="L210">
        <v>0</v>
      </c>
      <c r="M210">
        <v>0</v>
      </c>
      <c r="N210">
        <v>0</v>
      </c>
      <c r="O210">
        <v>0</v>
      </c>
      <c r="P210">
        <v>0</v>
      </c>
      <c r="Q210">
        <v>0</v>
      </c>
      <c r="R210">
        <v>0</v>
      </c>
      <c r="S210">
        <v>0</v>
      </c>
      <c r="T210">
        <v>0</v>
      </c>
      <c r="U210" t="s">
        <v>1032</v>
      </c>
      <c r="V210" t="s">
        <v>230</v>
      </c>
    </row>
    <row r="211" spans="1:22" x14ac:dyDescent="0.2">
      <c r="A211" t="s">
        <v>208</v>
      </c>
      <c r="B211" t="s">
        <v>209</v>
      </c>
      <c r="C211" t="s">
        <v>1025</v>
      </c>
      <c r="D211" t="s">
        <v>1029</v>
      </c>
      <c r="F211" t="s">
        <v>472</v>
      </c>
      <c r="G211" s="80" t="s">
        <v>1496</v>
      </c>
      <c r="H211" s="3" t="s">
        <v>430</v>
      </c>
      <c r="I211" t="s">
        <v>230</v>
      </c>
      <c r="K211" t="s">
        <v>1577</v>
      </c>
      <c r="L211">
        <v>0</v>
      </c>
      <c r="M211">
        <v>0</v>
      </c>
      <c r="N211">
        <v>0</v>
      </c>
      <c r="O211">
        <v>0</v>
      </c>
      <c r="Q211">
        <v>0</v>
      </c>
      <c r="R211" t="s">
        <v>1034</v>
      </c>
      <c r="S211">
        <v>0</v>
      </c>
      <c r="T211">
        <v>0</v>
      </c>
      <c r="U211" t="s">
        <v>1033</v>
      </c>
      <c r="V211" t="s">
        <v>230</v>
      </c>
    </row>
    <row r="212" spans="1:22" x14ac:dyDescent="0.2">
      <c r="A212" t="s">
        <v>208</v>
      </c>
      <c r="B212" t="s">
        <v>209</v>
      </c>
      <c r="C212" t="s">
        <v>1025</v>
      </c>
      <c r="D212" t="s">
        <v>173</v>
      </c>
      <c r="F212" t="s">
        <v>472</v>
      </c>
      <c r="G212" s="80" t="s">
        <v>1496</v>
      </c>
      <c r="H212" s="3" t="s">
        <v>430</v>
      </c>
      <c r="I212" t="s">
        <v>230</v>
      </c>
      <c r="K212">
        <v>0</v>
      </c>
      <c r="L212" t="s">
        <v>1037</v>
      </c>
      <c r="M212">
        <v>0</v>
      </c>
      <c r="N212">
        <v>0</v>
      </c>
      <c r="O212">
        <v>0</v>
      </c>
      <c r="P212">
        <v>0</v>
      </c>
      <c r="Q212">
        <v>0</v>
      </c>
      <c r="R212" t="s">
        <v>1036</v>
      </c>
      <c r="S212">
        <v>0</v>
      </c>
      <c r="T212">
        <v>0</v>
      </c>
      <c r="U212" t="s">
        <v>1038</v>
      </c>
    </row>
    <row r="213" spans="1:22" x14ac:dyDescent="0.2">
      <c r="A213" t="s">
        <v>208</v>
      </c>
      <c r="B213" t="s">
        <v>209</v>
      </c>
      <c r="C213" t="s">
        <v>1040</v>
      </c>
      <c r="I213" t="s">
        <v>1303</v>
      </c>
      <c r="N213" s="47"/>
      <c r="O213" s="47"/>
    </row>
    <row r="214" spans="1:22" x14ac:dyDescent="0.2">
      <c r="A214" t="s">
        <v>213</v>
      </c>
      <c r="B214" t="s">
        <v>214</v>
      </c>
      <c r="I214" t="s">
        <v>218</v>
      </c>
      <c r="N214" s="47"/>
      <c r="O214" s="47"/>
    </row>
    <row r="215" spans="1:22" x14ac:dyDescent="0.2">
      <c r="A215" s="1" t="s">
        <v>1041</v>
      </c>
      <c r="B215" s="1" t="s">
        <v>216</v>
      </c>
      <c r="C215" t="s">
        <v>1042</v>
      </c>
      <c r="I215" t="s">
        <v>1051</v>
      </c>
      <c r="N215" s="47"/>
      <c r="O215" s="47"/>
    </row>
    <row r="216" spans="1:22" x14ac:dyDescent="0.2">
      <c r="A216" s="1" t="s">
        <v>1041</v>
      </c>
      <c r="B216" s="79" t="s">
        <v>216</v>
      </c>
      <c r="C216" s="43" t="s">
        <v>1043</v>
      </c>
      <c r="D216" t="s">
        <v>1044</v>
      </c>
      <c r="F216" t="s">
        <v>472</v>
      </c>
      <c r="G216" t="s">
        <v>1477</v>
      </c>
      <c r="H216" s="3" t="s">
        <v>433</v>
      </c>
      <c r="I216" s="43" t="s">
        <v>1050</v>
      </c>
      <c r="N216" s="47"/>
      <c r="O216" s="47"/>
      <c r="U216" t="s">
        <v>1049</v>
      </c>
      <c r="V216" t="s">
        <v>230</v>
      </c>
    </row>
    <row r="217" spans="1:22" x14ac:dyDescent="0.2">
      <c r="A217" s="1" t="s">
        <v>1041</v>
      </c>
      <c r="B217" s="79" t="s">
        <v>216</v>
      </c>
      <c r="C217" s="43" t="s">
        <v>1043</v>
      </c>
      <c r="D217" t="s">
        <v>173</v>
      </c>
      <c r="F217" t="s">
        <v>472</v>
      </c>
      <c r="G217" t="s">
        <v>1477</v>
      </c>
      <c r="H217" s="3" t="s">
        <v>433</v>
      </c>
      <c r="I217" s="74" t="s">
        <v>1046</v>
      </c>
      <c r="J217" t="s">
        <v>1047</v>
      </c>
      <c r="N217" s="47"/>
      <c r="O217" s="47"/>
      <c r="T217" t="s">
        <v>1578</v>
      </c>
    </row>
    <row r="218" spans="1:22" x14ac:dyDescent="0.2">
      <c r="A218" s="1" t="s">
        <v>1041</v>
      </c>
      <c r="B218" s="79" t="s">
        <v>216</v>
      </c>
      <c r="C218" s="43" t="s">
        <v>1043</v>
      </c>
      <c r="D218" t="s">
        <v>1045</v>
      </c>
      <c r="F218" t="s">
        <v>472</v>
      </c>
      <c r="G218" t="s">
        <v>1549</v>
      </c>
      <c r="H218" s="3" t="s">
        <v>433</v>
      </c>
      <c r="I218" s="74" t="s">
        <v>1048</v>
      </c>
      <c r="K218" t="s">
        <v>230</v>
      </c>
      <c r="N218" s="47"/>
      <c r="O218" s="47"/>
      <c r="T218" t="s">
        <v>235</v>
      </c>
    </row>
    <row r="219" spans="1:22" x14ac:dyDescent="0.2">
      <c r="A219" t="s">
        <v>219</v>
      </c>
      <c r="B219" t="s">
        <v>220</v>
      </c>
      <c r="N219" s="47"/>
      <c r="O219" s="47"/>
    </row>
    <row r="220" spans="1:22" x14ac:dyDescent="0.2">
      <c r="A220" t="s">
        <v>222</v>
      </c>
      <c r="B220" t="s">
        <v>223</v>
      </c>
      <c r="N220" s="47"/>
      <c r="O220" s="47"/>
    </row>
    <row r="221" spans="1:22" x14ac:dyDescent="0.2">
      <c r="A221" t="s">
        <v>225</v>
      </c>
      <c r="B221" s="47" t="s">
        <v>226</v>
      </c>
      <c r="C221" t="s">
        <v>940</v>
      </c>
      <c r="I221" t="s">
        <v>1302</v>
      </c>
      <c r="N221" s="47"/>
      <c r="O221" s="47"/>
    </row>
    <row r="222" spans="1:22" x14ac:dyDescent="0.2">
      <c r="A222" t="s">
        <v>227</v>
      </c>
      <c r="B222" t="s">
        <v>228</v>
      </c>
      <c r="C222" t="s">
        <v>837</v>
      </c>
      <c r="D222" t="s">
        <v>1052</v>
      </c>
      <c r="F222" t="s">
        <v>472</v>
      </c>
      <c r="I222" s="76" t="s">
        <v>1299</v>
      </c>
      <c r="K222" t="s">
        <v>1297</v>
      </c>
      <c r="L222" t="s">
        <v>1298</v>
      </c>
      <c r="M222">
        <v>0</v>
      </c>
      <c r="N222">
        <v>0</v>
      </c>
      <c r="O222">
        <v>0</v>
      </c>
      <c r="P222" t="s">
        <v>1295</v>
      </c>
      <c r="Q222">
        <v>0</v>
      </c>
      <c r="R222" t="s">
        <v>1293</v>
      </c>
      <c r="S222">
        <v>0</v>
      </c>
      <c r="T222" t="s">
        <v>1296</v>
      </c>
      <c r="U222" t="s">
        <v>1294</v>
      </c>
    </row>
    <row r="223" spans="1:22" x14ac:dyDescent="0.2">
      <c r="A223" t="s">
        <v>1057</v>
      </c>
      <c r="B223" t="s">
        <v>228</v>
      </c>
      <c r="C223" t="s">
        <v>837</v>
      </c>
      <c r="D223" t="s">
        <v>94</v>
      </c>
      <c r="F223" t="s">
        <v>472</v>
      </c>
      <c r="I223" t="s">
        <v>1300</v>
      </c>
      <c r="K223">
        <v>0</v>
      </c>
      <c r="L223" t="s">
        <v>1282</v>
      </c>
      <c r="M223">
        <v>0</v>
      </c>
      <c r="N223">
        <v>0</v>
      </c>
      <c r="O223">
        <v>0</v>
      </c>
      <c r="P223">
        <v>0</v>
      </c>
      <c r="Q223">
        <v>0</v>
      </c>
      <c r="R223">
        <v>0</v>
      </c>
      <c r="S223">
        <v>0</v>
      </c>
      <c r="T223">
        <v>0</v>
      </c>
      <c r="U223" t="s">
        <v>1281</v>
      </c>
      <c r="V223" t="s">
        <v>230</v>
      </c>
    </row>
    <row r="224" spans="1:22" s="1" customFormat="1" x14ac:dyDescent="0.2">
      <c r="A224" s="1" t="s">
        <v>1058</v>
      </c>
      <c r="B224" s="1" t="s">
        <v>228</v>
      </c>
      <c r="C224" s="1" t="s">
        <v>837</v>
      </c>
      <c r="D224" s="1" t="s">
        <v>1053</v>
      </c>
      <c r="F224" t="s">
        <v>472</v>
      </c>
      <c r="G224"/>
      <c r="H224"/>
      <c r="I224" s="1" t="s">
        <v>230</v>
      </c>
      <c r="K224" s="1">
        <v>0</v>
      </c>
      <c r="L224" s="1" t="s">
        <v>1288</v>
      </c>
      <c r="M224">
        <v>0</v>
      </c>
      <c r="N224">
        <v>0</v>
      </c>
      <c r="O224">
        <v>0</v>
      </c>
      <c r="P224">
        <v>0</v>
      </c>
      <c r="Q224">
        <v>0</v>
      </c>
      <c r="R224" s="1" t="s">
        <v>1288</v>
      </c>
      <c r="S224">
        <v>0</v>
      </c>
      <c r="T224" s="1" t="s">
        <v>1289</v>
      </c>
      <c r="U224" s="1">
        <v>0</v>
      </c>
      <c r="V224" s="1" t="s">
        <v>230</v>
      </c>
    </row>
    <row r="225" spans="1:22" x14ac:dyDescent="0.2">
      <c r="A225" t="s">
        <v>1059</v>
      </c>
      <c r="B225" t="s">
        <v>228</v>
      </c>
      <c r="C225" t="s">
        <v>837</v>
      </c>
      <c r="D225" t="s">
        <v>1054</v>
      </c>
      <c r="F225" t="s">
        <v>472</v>
      </c>
      <c r="K225" t="s">
        <v>1286</v>
      </c>
      <c r="L225" t="s">
        <v>1285</v>
      </c>
      <c r="M225">
        <v>0</v>
      </c>
      <c r="N225">
        <v>0</v>
      </c>
      <c r="O225">
        <v>0</v>
      </c>
      <c r="P225">
        <v>0</v>
      </c>
      <c r="Q225">
        <v>0</v>
      </c>
      <c r="R225" t="s">
        <v>1284</v>
      </c>
      <c r="S225">
        <v>0</v>
      </c>
      <c r="T225" t="s">
        <v>1287</v>
      </c>
      <c r="U225" t="s">
        <v>1283</v>
      </c>
      <c r="V225" t="s">
        <v>230</v>
      </c>
    </row>
    <row r="226" spans="1:22" x14ac:dyDescent="0.2">
      <c r="A226" t="s">
        <v>1060</v>
      </c>
      <c r="B226" t="s">
        <v>228</v>
      </c>
      <c r="C226" t="s">
        <v>837</v>
      </c>
      <c r="D226" t="s">
        <v>1055</v>
      </c>
      <c r="F226" t="s">
        <v>472</v>
      </c>
      <c r="K226">
        <v>0</v>
      </c>
      <c r="L226" t="s">
        <v>1292</v>
      </c>
      <c r="M226">
        <v>0</v>
      </c>
      <c r="N226">
        <v>0</v>
      </c>
      <c r="O226">
        <v>0</v>
      </c>
      <c r="P226">
        <v>0</v>
      </c>
      <c r="Q226">
        <v>0</v>
      </c>
      <c r="R226" t="s">
        <v>1292</v>
      </c>
      <c r="S226">
        <v>0</v>
      </c>
      <c r="T226">
        <v>0</v>
      </c>
      <c r="U226">
        <v>0</v>
      </c>
    </row>
    <row r="227" spans="1:22" x14ac:dyDescent="0.2">
      <c r="A227" t="s">
        <v>1061</v>
      </c>
      <c r="B227" t="s">
        <v>228</v>
      </c>
      <c r="C227" t="s">
        <v>837</v>
      </c>
      <c r="D227" t="s">
        <v>1056</v>
      </c>
      <c r="F227" t="s">
        <v>472</v>
      </c>
      <c r="I227" t="s">
        <v>230</v>
      </c>
      <c r="K227">
        <v>0</v>
      </c>
      <c r="L227">
        <v>0</v>
      </c>
      <c r="M227">
        <v>0</v>
      </c>
      <c r="N227">
        <v>0</v>
      </c>
      <c r="O227">
        <v>0</v>
      </c>
      <c r="P227">
        <v>0</v>
      </c>
      <c r="Q227">
        <v>0</v>
      </c>
      <c r="R227" t="s">
        <v>1290</v>
      </c>
      <c r="S227">
        <v>0</v>
      </c>
      <c r="T227" t="s">
        <v>1291</v>
      </c>
      <c r="U227">
        <v>0</v>
      </c>
    </row>
    <row r="228" spans="1:22" x14ac:dyDescent="0.2">
      <c r="A228" t="s">
        <v>232</v>
      </c>
      <c r="B228" t="s">
        <v>233</v>
      </c>
      <c r="C228" t="s">
        <v>1062</v>
      </c>
      <c r="D228" s="38" t="s">
        <v>1065</v>
      </c>
      <c r="E228" t="s">
        <v>1072</v>
      </c>
      <c r="F228" t="s">
        <v>472</v>
      </c>
      <c r="I228" t="s">
        <v>1069</v>
      </c>
      <c r="K228" t="s">
        <v>1071</v>
      </c>
      <c r="L228" t="s">
        <v>1070</v>
      </c>
      <c r="M228">
        <v>0</v>
      </c>
      <c r="N228" s="47">
        <v>0</v>
      </c>
      <c r="O228" s="47">
        <v>0</v>
      </c>
      <c r="P228">
        <v>0</v>
      </c>
      <c r="Q228" s="47">
        <v>0</v>
      </c>
      <c r="R228" t="s">
        <v>1063</v>
      </c>
      <c r="S228">
        <v>0</v>
      </c>
      <c r="T228">
        <v>0</v>
      </c>
      <c r="U228">
        <v>0</v>
      </c>
    </row>
    <row r="229" spans="1:22" s="1" customFormat="1" x14ac:dyDescent="0.2">
      <c r="A229" t="s">
        <v>232</v>
      </c>
      <c r="B229" t="s">
        <v>233</v>
      </c>
      <c r="C229" t="s">
        <v>1062</v>
      </c>
      <c r="D229" s="1" t="s">
        <v>1064</v>
      </c>
      <c r="E229" t="s">
        <v>1072</v>
      </c>
      <c r="F229" s="1" t="s">
        <v>472</v>
      </c>
      <c r="K229" s="1">
        <v>0</v>
      </c>
      <c r="L229" s="1" t="s">
        <v>1068</v>
      </c>
      <c r="M229" s="1">
        <v>0</v>
      </c>
      <c r="N229" s="47">
        <v>0</v>
      </c>
      <c r="O229" s="47">
        <v>0</v>
      </c>
      <c r="P229">
        <v>0</v>
      </c>
      <c r="Q229" s="47">
        <v>0</v>
      </c>
      <c r="R229" s="52">
        <v>0</v>
      </c>
      <c r="S229">
        <v>0</v>
      </c>
      <c r="T229">
        <v>0</v>
      </c>
      <c r="U229">
        <v>0</v>
      </c>
    </row>
    <row r="230" spans="1:22" x14ac:dyDescent="0.2">
      <c r="A230" t="s">
        <v>232</v>
      </c>
      <c r="B230" t="s">
        <v>233</v>
      </c>
      <c r="C230" t="s">
        <v>1062</v>
      </c>
      <c r="D230" t="s">
        <v>1066</v>
      </c>
      <c r="E230" t="s">
        <v>1072</v>
      </c>
      <c r="F230" t="s">
        <v>472</v>
      </c>
      <c r="K230">
        <v>0</v>
      </c>
      <c r="L230" t="s">
        <v>1067</v>
      </c>
      <c r="M230" s="1">
        <v>0</v>
      </c>
      <c r="N230" s="47">
        <v>0</v>
      </c>
      <c r="O230" s="47">
        <v>0</v>
      </c>
      <c r="P230">
        <v>0</v>
      </c>
      <c r="Q230" s="47">
        <v>0</v>
      </c>
      <c r="R230" s="47">
        <v>0</v>
      </c>
      <c r="S230">
        <v>0</v>
      </c>
      <c r="T230">
        <v>0</v>
      </c>
      <c r="U230">
        <v>0</v>
      </c>
    </row>
    <row r="231" spans="1:22" x14ac:dyDescent="0.2">
      <c r="A231" t="s">
        <v>237</v>
      </c>
      <c r="B231" t="s">
        <v>238</v>
      </c>
      <c r="C231" t="s">
        <v>836</v>
      </c>
      <c r="D231" t="s">
        <v>1074</v>
      </c>
      <c r="E231" t="s">
        <v>472</v>
      </c>
      <c r="F231" t="s">
        <v>472</v>
      </c>
      <c r="G231" t="s">
        <v>1478</v>
      </c>
      <c r="H231" s="3" t="s">
        <v>440</v>
      </c>
      <c r="I231" t="s">
        <v>1081</v>
      </c>
      <c r="J231" t="s">
        <v>230</v>
      </c>
      <c r="K231" t="s">
        <v>1073</v>
      </c>
      <c r="L231">
        <v>0</v>
      </c>
      <c r="M231" s="1">
        <v>0</v>
      </c>
      <c r="N231" s="47">
        <v>0</v>
      </c>
      <c r="O231" s="47">
        <v>0</v>
      </c>
      <c r="P231">
        <v>0</v>
      </c>
      <c r="Q231" s="47">
        <v>0</v>
      </c>
      <c r="R231" t="s">
        <v>1078</v>
      </c>
      <c r="S231">
        <v>0</v>
      </c>
      <c r="T231">
        <v>0</v>
      </c>
      <c r="U231">
        <v>0</v>
      </c>
    </row>
    <row r="232" spans="1:22" x14ac:dyDescent="0.2">
      <c r="A232" t="s">
        <v>237</v>
      </c>
      <c r="B232" t="s">
        <v>238</v>
      </c>
      <c r="C232" t="s">
        <v>836</v>
      </c>
      <c r="D232" t="s">
        <v>1075</v>
      </c>
      <c r="E232" t="s">
        <v>472</v>
      </c>
      <c r="F232" t="s">
        <v>472</v>
      </c>
      <c r="G232" t="s">
        <v>1478</v>
      </c>
      <c r="H232" s="3" t="s">
        <v>440</v>
      </c>
      <c r="I232" t="s">
        <v>1081</v>
      </c>
      <c r="J232" t="s">
        <v>230</v>
      </c>
      <c r="K232" t="s">
        <v>1076</v>
      </c>
      <c r="L232">
        <v>0</v>
      </c>
      <c r="M232" s="1">
        <v>0</v>
      </c>
      <c r="N232" s="47">
        <v>0</v>
      </c>
      <c r="O232" s="47">
        <v>0</v>
      </c>
      <c r="P232">
        <v>0</v>
      </c>
      <c r="Q232" s="47">
        <v>0</v>
      </c>
      <c r="R232" s="47">
        <v>0</v>
      </c>
      <c r="S232" t="s">
        <v>1079</v>
      </c>
      <c r="T232">
        <v>0</v>
      </c>
      <c r="U232">
        <v>0</v>
      </c>
    </row>
    <row r="233" spans="1:22" x14ac:dyDescent="0.2">
      <c r="A233" t="s">
        <v>237</v>
      </c>
      <c r="B233" t="s">
        <v>238</v>
      </c>
      <c r="C233" t="s">
        <v>836</v>
      </c>
      <c r="D233" t="s">
        <v>23</v>
      </c>
      <c r="E233" t="s">
        <v>472</v>
      </c>
      <c r="F233" t="s">
        <v>472</v>
      </c>
      <c r="G233" t="s">
        <v>1496</v>
      </c>
      <c r="H233" s="3" t="s">
        <v>440</v>
      </c>
      <c r="I233" t="s">
        <v>1081</v>
      </c>
      <c r="J233" t="s">
        <v>230</v>
      </c>
      <c r="K233">
        <v>0</v>
      </c>
      <c r="L233">
        <v>0</v>
      </c>
      <c r="M233" s="1">
        <v>0</v>
      </c>
      <c r="N233" s="47">
        <v>0</v>
      </c>
      <c r="O233" s="47">
        <v>0</v>
      </c>
      <c r="P233" t="s">
        <v>1077</v>
      </c>
      <c r="Q233" s="47">
        <v>0</v>
      </c>
      <c r="R233" s="47">
        <v>0</v>
      </c>
      <c r="S233" s="1">
        <v>0</v>
      </c>
      <c r="T233">
        <v>0</v>
      </c>
      <c r="U233">
        <v>0</v>
      </c>
    </row>
    <row r="234" spans="1:22" x14ac:dyDescent="0.2">
      <c r="A234" t="s">
        <v>237</v>
      </c>
      <c r="B234" t="s">
        <v>238</v>
      </c>
      <c r="C234" t="s">
        <v>836</v>
      </c>
      <c r="D234" t="s">
        <v>173</v>
      </c>
      <c r="E234" t="s">
        <v>472</v>
      </c>
      <c r="F234" t="s">
        <v>472</v>
      </c>
      <c r="G234" t="s">
        <v>1496</v>
      </c>
      <c r="H234" s="3" t="s">
        <v>440</v>
      </c>
      <c r="I234" t="s">
        <v>1081</v>
      </c>
      <c r="J234" t="s">
        <v>230</v>
      </c>
      <c r="K234">
        <v>0</v>
      </c>
      <c r="L234" t="s">
        <v>1080</v>
      </c>
      <c r="M234" s="1">
        <v>0</v>
      </c>
      <c r="N234" s="47">
        <v>0</v>
      </c>
      <c r="O234" s="47">
        <v>0</v>
      </c>
      <c r="P234">
        <v>0</v>
      </c>
      <c r="Q234" s="47">
        <v>0</v>
      </c>
      <c r="R234" s="47">
        <v>0</v>
      </c>
      <c r="S234" s="1">
        <v>0</v>
      </c>
      <c r="T234">
        <v>0</v>
      </c>
      <c r="U234">
        <v>0</v>
      </c>
    </row>
    <row r="235" spans="1:22" x14ac:dyDescent="0.2">
      <c r="A235" t="s">
        <v>237</v>
      </c>
      <c r="B235" t="s">
        <v>238</v>
      </c>
      <c r="C235" t="s">
        <v>836</v>
      </c>
      <c r="D235" t="s">
        <v>1546</v>
      </c>
      <c r="E235" t="s">
        <v>230</v>
      </c>
      <c r="F235" t="s">
        <v>472</v>
      </c>
      <c r="G235" t="s">
        <v>1496</v>
      </c>
      <c r="H235" s="3" t="s">
        <v>440</v>
      </c>
      <c r="I235" t="s">
        <v>230</v>
      </c>
      <c r="M235" s="1"/>
      <c r="N235" s="47"/>
      <c r="O235" s="47"/>
      <c r="R235" s="47"/>
      <c r="S235" s="1"/>
    </row>
    <row r="236" spans="1:22" x14ac:dyDescent="0.2">
      <c r="A236" t="s">
        <v>242</v>
      </c>
      <c r="B236" t="s">
        <v>243</v>
      </c>
      <c r="C236" t="s">
        <v>875</v>
      </c>
      <c r="D236" t="s">
        <v>1082</v>
      </c>
      <c r="F236" t="s">
        <v>470</v>
      </c>
      <c r="G236" t="s">
        <v>1477</v>
      </c>
      <c r="H236" s="3" t="s">
        <v>442</v>
      </c>
      <c r="I236" t="s">
        <v>1094</v>
      </c>
      <c r="J236" t="s">
        <v>1095</v>
      </c>
      <c r="K236">
        <v>0</v>
      </c>
      <c r="L236" t="s">
        <v>1091</v>
      </c>
      <c r="M236" s="1">
        <v>0</v>
      </c>
      <c r="N236" s="47">
        <v>0</v>
      </c>
      <c r="O236" s="47">
        <v>0</v>
      </c>
      <c r="P236" t="s">
        <v>1090</v>
      </c>
      <c r="Q236" s="47" t="s">
        <v>1089</v>
      </c>
      <c r="R236" t="s">
        <v>1092</v>
      </c>
      <c r="S236" s="1">
        <v>0</v>
      </c>
      <c r="T236">
        <v>0</v>
      </c>
      <c r="U236" t="s">
        <v>1093</v>
      </c>
      <c r="V236" t="s">
        <v>230</v>
      </c>
    </row>
    <row r="237" spans="1:22" x14ac:dyDescent="0.2">
      <c r="A237" t="s">
        <v>242</v>
      </c>
      <c r="B237" t="s">
        <v>243</v>
      </c>
      <c r="C237" t="s">
        <v>875</v>
      </c>
      <c r="D237" t="s">
        <v>1083</v>
      </c>
      <c r="F237" t="s">
        <v>470</v>
      </c>
      <c r="G237" t="s">
        <v>1477</v>
      </c>
      <c r="H237" s="3" t="s">
        <v>442</v>
      </c>
      <c r="I237" t="s">
        <v>1099</v>
      </c>
      <c r="K237">
        <v>0</v>
      </c>
      <c r="L237" t="s">
        <v>1098</v>
      </c>
      <c r="M237" s="1">
        <v>0</v>
      </c>
      <c r="N237" s="47">
        <v>0</v>
      </c>
      <c r="O237" s="47">
        <v>0</v>
      </c>
      <c r="P237" t="s">
        <v>1096</v>
      </c>
      <c r="Q237" s="47">
        <v>0</v>
      </c>
      <c r="R237" s="47">
        <v>0</v>
      </c>
      <c r="S237" s="1">
        <v>0</v>
      </c>
      <c r="T237">
        <v>0</v>
      </c>
      <c r="U237" t="s">
        <v>1097</v>
      </c>
      <c r="V237" t="s">
        <v>230</v>
      </c>
    </row>
    <row r="238" spans="1:22" x14ac:dyDescent="0.2">
      <c r="A238" t="s">
        <v>242</v>
      </c>
      <c r="B238" t="s">
        <v>243</v>
      </c>
      <c r="C238" t="s">
        <v>875</v>
      </c>
      <c r="D238" t="s">
        <v>173</v>
      </c>
      <c r="F238" t="s">
        <v>470</v>
      </c>
      <c r="G238" t="s">
        <v>1477</v>
      </c>
      <c r="H238" s="3" t="s">
        <v>442</v>
      </c>
      <c r="I238" t="s">
        <v>230</v>
      </c>
      <c r="K238">
        <v>0</v>
      </c>
      <c r="L238" t="s">
        <v>1098</v>
      </c>
      <c r="M238" s="1">
        <v>0</v>
      </c>
      <c r="N238" s="47">
        <v>0</v>
      </c>
      <c r="O238" s="47">
        <v>0</v>
      </c>
      <c r="P238" t="s">
        <v>1103</v>
      </c>
      <c r="Q238" s="47" t="s">
        <v>1101</v>
      </c>
      <c r="R238" t="s">
        <v>1100</v>
      </c>
      <c r="S238" s="1">
        <v>0</v>
      </c>
      <c r="T238">
        <v>0</v>
      </c>
      <c r="U238" t="s">
        <v>1102</v>
      </c>
      <c r="V238" t="s">
        <v>230</v>
      </c>
    </row>
    <row r="239" spans="1:22" x14ac:dyDescent="0.2">
      <c r="A239" t="s">
        <v>242</v>
      </c>
      <c r="B239" t="s">
        <v>243</v>
      </c>
      <c r="C239" t="s">
        <v>875</v>
      </c>
      <c r="D239" t="s">
        <v>1084</v>
      </c>
      <c r="F239" t="s">
        <v>470</v>
      </c>
      <c r="G239" t="s">
        <v>1492</v>
      </c>
      <c r="H239" s="3" t="s">
        <v>442</v>
      </c>
      <c r="I239" t="s">
        <v>230</v>
      </c>
      <c r="K239" t="s">
        <v>1085</v>
      </c>
      <c r="L239" t="s">
        <v>1086</v>
      </c>
      <c r="M239" s="1">
        <v>0</v>
      </c>
      <c r="N239" s="47">
        <v>0</v>
      </c>
      <c r="O239" s="47">
        <v>0</v>
      </c>
      <c r="Q239" s="47">
        <v>0</v>
      </c>
      <c r="R239" s="47">
        <v>0</v>
      </c>
      <c r="S239" s="1">
        <v>0</v>
      </c>
      <c r="T239" t="s">
        <v>1087</v>
      </c>
      <c r="U239" t="s">
        <v>1088</v>
      </c>
      <c r="V239" t="s">
        <v>230</v>
      </c>
    </row>
    <row r="240" spans="1:22" x14ac:dyDescent="0.2">
      <c r="A240" t="s">
        <v>242</v>
      </c>
      <c r="B240" t="s">
        <v>243</v>
      </c>
      <c r="C240" t="s">
        <v>936</v>
      </c>
      <c r="D240" s="47" t="s">
        <v>1105</v>
      </c>
      <c r="I240" s="63" t="s">
        <v>1104</v>
      </c>
      <c r="N240" s="47">
        <v>0</v>
      </c>
      <c r="O240" s="47">
        <v>0</v>
      </c>
      <c r="Q240" s="47">
        <v>0</v>
      </c>
      <c r="R240" s="47">
        <v>0</v>
      </c>
      <c r="S240" s="1">
        <v>0</v>
      </c>
      <c r="T240">
        <v>0</v>
      </c>
      <c r="U240">
        <v>0</v>
      </c>
    </row>
    <row r="241" spans="1:21" x14ac:dyDescent="0.2">
      <c r="A241" t="s">
        <v>247</v>
      </c>
      <c r="B241" t="s">
        <v>248</v>
      </c>
      <c r="N241" s="47"/>
      <c r="O241" s="47"/>
    </row>
    <row r="242" spans="1:21" x14ac:dyDescent="0.2">
      <c r="A242" t="s">
        <v>249</v>
      </c>
      <c r="B242" t="s">
        <v>250</v>
      </c>
      <c r="C242" t="s">
        <v>1106</v>
      </c>
      <c r="E242" s="47" t="s">
        <v>1107</v>
      </c>
      <c r="N242" s="47"/>
      <c r="O242" s="47"/>
    </row>
    <row r="243" spans="1:21" x14ac:dyDescent="0.2">
      <c r="A243" t="s">
        <v>252</v>
      </c>
      <c r="B243" t="s">
        <v>253</v>
      </c>
      <c r="N243" s="47"/>
      <c r="O243" s="47"/>
    </row>
    <row r="244" spans="1:21" x14ac:dyDescent="0.2">
      <c r="A244" t="s">
        <v>255</v>
      </c>
      <c r="B244" t="s">
        <v>256</v>
      </c>
      <c r="N244" s="47"/>
      <c r="O244" s="47"/>
    </row>
    <row r="245" spans="1:21" x14ac:dyDescent="0.2">
      <c r="A245" t="s">
        <v>258</v>
      </c>
      <c r="B245" t="s">
        <v>259</v>
      </c>
      <c r="C245" t="s">
        <v>1110</v>
      </c>
      <c r="D245" t="s">
        <v>1112</v>
      </c>
      <c r="E245" t="s">
        <v>472</v>
      </c>
      <c r="F245" t="s">
        <v>472</v>
      </c>
      <c r="G245" t="s">
        <v>1478</v>
      </c>
      <c r="H245" t="s">
        <v>38</v>
      </c>
      <c r="K245" t="s">
        <v>1111</v>
      </c>
      <c r="L245">
        <v>0</v>
      </c>
      <c r="M245">
        <v>0</v>
      </c>
      <c r="N245">
        <v>0</v>
      </c>
      <c r="O245">
        <v>0</v>
      </c>
      <c r="P245" t="s">
        <v>1113</v>
      </c>
      <c r="Q245">
        <v>0</v>
      </c>
      <c r="R245">
        <v>0</v>
      </c>
      <c r="S245">
        <v>0</v>
      </c>
      <c r="T245">
        <v>0</v>
      </c>
      <c r="U245">
        <v>0</v>
      </c>
    </row>
    <row r="246" spans="1:21" x14ac:dyDescent="0.2">
      <c r="A246" t="s">
        <v>261</v>
      </c>
      <c r="B246" t="s">
        <v>262</v>
      </c>
      <c r="C246" t="s">
        <v>836</v>
      </c>
      <c r="I246" s="63" t="s">
        <v>1114</v>
      </c>
      <c r="N246" s="47"/>
      <c r="O246" s="47"/>
    </row>
    <row r="247" spans="1:21" x14ac:dyDescent="0.2">
      <c r="A247" t="s">
        <v>264</v>
      </c>
      <c r="B247" s="47" t="s">
        <v>265</v>
      </c>
      <c r="F247" t="s">
        <v>470</v>
      </c>
      <c r="I247" s="63" t="s">
        <v>1115</v>
      </c>
      <c r="N247" s="47"/>
      <c r="O247" s="47"/>
    </row>
    <row r="248" spans="1:21" x14ac:dyDescent="0.2">
      <c r="A248" t="s">
        <v>269</v>
      </c>
      <c r="B248" t="s">
        <v>270</v>
      </c>
      <c r="N248" s="47"/>
      <c r="O248" s="47"/>
    </row>
    <row r="249" spans="1:21" x14ac:dyDescent="0.2">
      <c r="A249" t="s">
        <v>271</v>
      </c>
      <c r="B249" t="s">
        <v>272</v>
      </c>
      <c r="N249" s="47"/>
      <c r="O249" s="47"/>
    </row>
    <row r="250" spans="1:21" x14ac:dyDescent="0.2">
      <c r="A250" t="s">
        <v>273</v>
      </c>
      <c r="B250" t="s">
        <v>274</v>
      </c>
      <c r="I250" s="47" t="s">
        <v>1120</v>
      </c>
      <c r="N250" s="47"/>
      <c r="O250" s="47"/>
    </row>
    <row r="251" spans="1:21" x14ac:dyDescent="0.2">
      <c r="A251" t="s">
        <v>276</v>
      </c>
      <c r="B251" t="s">
        <v>277</v>
      </c>
      <c r="C251" t="s">
        <v>1127</v>
      </c>
      <c r="D251" t="s">
        <v>1124</v>
      </c>
      <c r="E251" t="s">
        <v>230</v>
      </c>
      <c r="F251" t="s">
        <v>472</v>
      </c>
      <c r="G251" t="s">
        <v>235</v>
      </c>
      <c r="H251" s="3" t="s">
        <v>449</v>
      </c>
      <c r="I251" t="s">
        <v>1123</v>
      </c>
      <c r="K251" t="s">
        <v>1128</v>
      </c>
      <c r="L251">
        <v>0</v>
      </c>
      <c r="M251" t="s">
        <v>1513</v>
      </c>
      <c r="N251" s="47">
        <v>0</v>
      </c>
      <c r="O251" s="47">
        <v>0</v>
      </c>
      <c r="P251" t="s">
        <v>1130</v>
      </c>
      <c r="Q251" s="47">
        <v>0</v>
      </c>
      <c r="R251" s="47">
        <v>0</v>
      </c>
      <c r="S251" t="s">
        <v>1514</v>
      </c>
      <c r="T251" s="47">
        <v>0</v>
      </c>
      <c r="U251" t="s">
        <v>1134</v>
      </c>
    </row>
    <row r="252" spans="1:21" x14ac:dyDescent="0.2">
      <c r="A252" t="s">
        <v>276</v>
      </c>
      <c r="B252" t="s">
        <v>277</v>
      </c>
      <c r="C252" t="s">
        <v>1127</v>
      </c>
      <c r="D252" t="s">
        <v>1125</v>
      </c>
      <c r="E252" t="s">
        <v>230</v>
      </c>
      <c r="F252" t="s">
        <v>472</v>
      </c>
      <c r="G252" t="s">
        <v>1478</v>
      </c>
      <c r="H252" s="3" t="s">
        <v>449</v>
      </c>
      <c r="I252" t="s">
        <v>230</v>
      </c>
      <c r="K252">
        <v>0</v>
      </c>
      <c r="L252" t="s">
        <v>1129</v>
      </c>
      <c r="M252">
        <v>0</v>
      </c>
      <c r="N252">
        <v>0</v>
      </c>
      <c r="O252" s="47">
        <v>0</v>
      </c>
      <c r="P252">
        <v>0</v>
      </c>
      <c r="Q252" s="47">
        <v>0</v>
      </c>
      <c r="R252" s="47">
        <v>0</v>
      </c>
      <c r="S252">
        <v>0</v>
      </c>
      <c r="T252" s="47">
        <v>0</v>
      </c>
      <c r="U252" t="s">
        <v>1133</v>
      </c>
    </row>
    <row r="253" spans="1:21" x14ac:dyDescent="0.2">
      <c r="A253" t="s">
        <v>276</v>
      </c>
      <c r="B253" t="s">
        <v>277</v>
      </c>
      <c r="C253" t="s">
        <v>1127</v>
      </c>
      <c r="D253" t="s">
        <v>1126</v>
      </c>
      <c r="E253" t="s">
        <v>893</v>
      </c>
      <c r="F253" t="s">
        <v>472</v>
      </c>
      <c r="G253" t="s">
        <v>1478</v>
      </c>
      <c r="H253" s="3" t="s">
        <v>449</v>
      </c>
      <c r="I253" t="s">
        <v>230</v>
      </c>
      <c r="K253">
        <v>0</v>
      </c>
      <c r="L253">
        <v>0</v>
      </c>
      <c r="M253">
        <v>0</v>
      </c>
      <c r="N253">
        <v>0</v>
      </c>
      <c r="O253" s="47">
        <v>0</v>
      </c>
      <c r="P253" t="s">
        <v>1131</v>
      </c>
      <c r="Q253">
        <v>0</v>
      </c>
      <c r="R253" s="47">
        <v>0</v>
      </c>
      <c r="S253">
        <v>0</v>
      </c>
      <c r="T253" t="s">
        <v>1132</v>
      </c>
      <c r="U253">
        <v>0</v>
      </c>
    </row>
    <row r="254" spans="1:21" x14ac:dyDescent="0.2">
      <c r="A254" t="s">
        <v>276</v>
      </c>
      <c r="B254" t="s">
        <v>277</v>
      </c>
      <c r="C254" t="s">
        <v>1127</v>
      </c>
      <c r="D254" t="s">
        <v>1135</v>
      </c>
      <c r="E254" t="s">
        <v>230</v>
      </c>
      <c r="F254" t="s">
        <v>472</v>
      </c>
      <c r="G254" t="s">
        <v>1477</v>
      </c>
      <c r="H254" s="3" t="s">
        <v>449</v>
      </c>
      <c r="I254" t="s">
        <v>230</v>
      </c>
      <c r="K254">
        <v>0</v>
      </c>
      <c r="L254">
        <v>0</v>
      </c>
      <c r="M254">
        <v>0</v>
      </c>
      <c r="N254">
        <v>0</v>
      </c>
      <c r="O254">
        <v>0</v>
      </c>
      <c r="P254">
        <v>0</v>
      </c>
      <c r="Q254">
        <v>0</v>
      </c>
      <c r="R254">
        <v>0</v>
      </c>
      <c r="S254">
        <v>0</v>
      </c>
      <c r="T254">
        <v>0</v>
      </c>
      <c r="U254" t="s">
        <v>28</v>
      </c>
    </row>
    <row r="255" spans="1:21" x14ac:dyDescent="0.2">
      <c r="A255" t="s">
        <v>276</v>
      </c>
      <c r="B255" t="s">
        <v>277</v>
      </c>
      <c r="C255" t="s">
        <v>1127</v>
      </c>
      <c r="D255" t="s">
        <v>1136</v>
      </c>
      <c r="E255" t="s">
        <v>230</v>
      </c>
      <c r="F255" t="s">
        <v>472</v>
      </c>
      <c r="G255" t="s">
        <v>1477</v>
      </c>
      <c r="H255" s="3" t="s">
        <v>449</v>
      </c>
      <c r="I255" t="s">
        <v>230</v>
      </c>
      <c r="K255">
        <v>0</v>
      </c>
      <c r="L255">
        <v>0</v>
      </c>
      <c r="M255">
        <v>0</v>
      </c>
      <c r="N255">
        <v>0</v>
      </c>
      <c r="O255">
        <v>0</v>
      </c>
      <c r="P255">
        <v>0</v>
      </c>
      <c r="Q255">
        <v>0</v>
      </c>
      <c r="R255">
        <v>0</v>
      </c>
      <c r="S255">
        <v>0</v>
      </c>
      <c r="T255">
        <v>0</v>
      </c>
      <c r="U255" t="s">
        <v>28</v>
      </c>
    </row>
    <row r="256" spans="1:21" x14ac:dyDescent="0.2">
      <c r="A256" t="s">
        <v>276</v>
      </c>
      <c r="B256" t="s">
        <v>277</v>
      </c>
      <c r="C256" t="s">
        <v>1127</v>
      </c>
      <c r="D256" s="63" t="s">
        <v>1137</v>
      </c>
      <c r="G256" t="s">
        <v>235</v>
      </c>
      <c r="H256" s="3" t="s">
        <v>449</v>
      </c>
      <c r="I256" t="s">
        <v>1138</v>
      </c>
      <c r="L256">
        <v>0</v>
      </c>
      <c r="M256">
        <v>0</v>
      </c>
      <c r="N256">
        <v>0</v>
      </c>
      <c r="O256">
        <v>0</v>
      </c>
      <c r="Q256">
        <v>0</v>
      </c>
      <c r="R256">
        <v>0</v>
      </c>
      <c r="S256">
        <v>0</v>
      </c>
      <c r="T256">
        <v>0</v>
      </c>
      <c r="U256">
        <v>0</v>
      </c>
    </row>
    <row r="257" spans="1:22" x14ac:dyDescent="0.2">
      <c r="A257" t="s">
        <v>281</v>
      </c>
      <c r="B257" s="47" t="s">
        <v>282</v>
      </c>
      <c r="C257" s="47" t="s">
        <v>1140</v>
      </c>
      <c r="D257" s="47" t="s">
        <v>1142</v>
      </c>
      <c r="E257" t="s">
        <v>1141</v>
      </c>
      <c r="F257" t="s">
        <v>470</v>
      </c>
      <c r="G257" t="s">
        <v>1496</v>
      </c>
      <c r="H257" s="11" t="s">
        <v>450</v>
      </c>
      <c r="I257" t="s">
        <v>1280</v>
      </c>
      <c r="K257" t="s">
        <v>1276</v>
      </c>
      <c r="L257" t="s">
        <v>1277</v>
      </c>
      <c r="M257">
        <v>0</v>
      </c>
      <c r="N257" s="47">
        <v>0</v>
      </c>
      <c r="O257" s="47">
        <v>0</v>
      </c>
      <c r="P257" t="s">
        <v>1279</v>
      </c>
      <c r="Q257" t="s">
        <v>1278</v>
      </c>
      <c r="R257" s="47">
        <v>0</v>
      </c>
      <c r="S257">
        <v>0</v>
      </c>
      <c r="T257" t="s">
        <v>1275</v>
      </c>
      <c r="U257">
        <v>0</v>
      </c>
    </row>
    <row r="258" spans="1:22" x14ac:dyDescent="0.2">
      <c r="A258" t="s">
        <v>281</v>
      </c>
      <c r="B258" t="s">
        <v>282</v>
      </c>
      <c r="C258" t="s">
        <v>1140</v>
      </c>
      <c r="D258" s="63" t="s">
        <v>1143</v>
      </c>
      <c r="F258" t="s">
        <v>470</v>
      </c>
      <c r="G258" t="s">
        <v>235</v>
      </c>
      <c r="H258" s="11" t="s">
        <v>450</v>
      </c>
      <c r="I258" t="s">
        <v>230</v>
      </c>
      <c r="N258" s="47"/>
      <c r="O258" s="47"/>
    </row>
    <row r="259" spans="1:22" x14ac:dyDescent="0.2">
      <c r="A259" t="s">
        <v>281</v>
      </c>
      <c r="B259" t="s">
        <v>282</v>
      </c>
      <c r="C259" t="s">
        <v>1140</v>
      </c>
      <c r="D259" s="63" t="s">
        <v>1144</v>
      </c>
      <c r="F259" t="s">
        <v>470</v>
      </c>
      <c r="G259" t="s">
        <v>235</v>
      </c>
      <c r="H259" s="11" t="s">
        <v>450</v>
      </c>
      <c r="I259" t="s">
        <v>230</v>
      </c>
      <c r="N259" s="47"/>
      <c r="O259" s="47"/>
    </row>
    <row r="260" spans="1:22" x14ac:dyDescent="0.2">
      <c r="A260" t="s">
        <v>281</v>
      </c>
      <c r="B260" t="s">
        <v>282</v>
      </c>
      <c r="C260" t="s">
        <v>1140</v>
      </c>
      <c r="D260" t="s">
        <v>173</v>
      </c>
      <c r="F260" t="s">
        <v>470</v>
      </c>
      <c r="G260" t="s">
        <v>1496</v>
      </c>
      <c r="H260" s="11" t="s">
        <v>450</v>
      </c>
      <c r="I260" t="s">
        <v>230</v>
      </c>
      <c r="K260">
        <v>0</v>
      </c>
      <c r="L260">
        <v>0</v>
      </c>
      <c r="M260">
        <v>0</v>
      </c>
      <c r="N260" s="47">
        <v>0</v>
      </c>
      <c r="O260" s="47">
        <v>0</v>
      </c>
      <c r="P260" t="s">
        <v>1272</v>
      </c>
      <c r="Q260" t="s">
        <v>1274</v>
      </c>
      <c r="R260" t="s">
        <v>1273</v>
      </c>
      <c r="S260" t="s">
        <v>1270</v>
      </c>
      <c r="T260" t="s">
        <v>1579</v>
      </c>
      <c r="U260" t="s">
        <v>1271</v>
      </c>
      <c r="V260" t="s">
        <v>230</v>
      </c>
    </row>
    <row r="261" spans="1:22" x14ac:dyDescent="0.2">
      <c r="A261" t="s">
        <v>281</v>
      </c>
      <c r="B261" t="s">
        <v>282</v>
      </c>
      <c r="C261" t="s">
        <v>1140</v>
      </c>
      <c r="D261" s="63" t="s">
        <v>1145</v>
      </c>
      <c r="F261" t="s">
        <v>470</v>
      </c>
      <c r="G261" t="s">
        <v>1547</v>
      </c>
      <c r="H261" s="11" t="s">
        <v>450</v>
      </c>
      <c r="I261" t="s">
        <v>1146</v>
      </c>
      <c r="N261" s="47"/>
      <c r="O261" s="47"/>
    </row>
    <row r="262" spans="1:22" x14ac:dyDescent="0.2">
      <c r="A262" t="s">
        <v>281</v>
      </c>
      <c r="B262" t="s">
        <v>282</v>
      </c>
      <c r="C262" t="s">
        <v>1140</v>
      </c>
      <c r="D262" t="s">
        <v>1147</v>
      </c>
      <c r="F262" t="s">
        <v>470</v>
      </c>
      <c r="G262" t="s">
        <v>1496</v>
      </c>
      <c r="H262" s="11" t="s">
        <v>450</v>
      </c>
      <c r="I262" t="s">
        <v>230</v>
      </c>
      <c r="K262" t="s">
        <v>1265</v>
      </c>
      <c r="L262">
        <v>0</v>
      </c>
      <c r="M262" t="s">
        <v>1264</v>
      </c>
      <c r="N262" s="47">
        <v>0</v>
      </c>
      <c r="O262" s="47">
        <v>0</v>
      </c>
      <c r="P262" t="s">
        <v>1580</v>
      </c>
      <c r="Q262" t="s">
        <v>1267</v>
      </c>
      <c r="R262" t="s">
        <v>1269</v>
      </c>
      <c r="S262" t="s">
        <v>1510</v>
      </c>
      <c r="T262" t="s">
        <v>1266</v>
      </c>
      <c r="U262" t="s">
        <v>1268</v>
      </c>
      <c r="V262" t="s">
        <v>230</v>
      </c>
    </row>
    <row r="263" spans="1:22" x14ac:dyDescent="0.2">
      <c r="A263" t="s">
        <v>281</v>
      </c>
      <c r="B263" t="s">
        <v>282</v>
      </c>
      <c r="C263" t="s">
        <v>1140</v>
      </c>
      <c r="D263" t="s">
        <v>1149</v>
      </c>
      <c r="F263" t="s">
        <v>470</v>
      </c>
      <c r="G263" t="s">
        <v>1496</v>
      </c>
      <c r="H263" s="11" t="s">
        <v>450</v>
      </c>
      <c r="I263" t="s">
        <v>230</v>
      </c>
      <c r="K263">
        <v>0</v>
      </c>
      <c r="L263">
        <v>0</v>
      </c>
      <c r="M263" t="s">
        <v>1261</v>
      </c>
      <c r="N263">
        <v>0</v>
      </c>
      <c r="O263" s="47" t="s">
        <v>1581</v>
      </c>
      <c r="P263">
        <v>0</v>
      </c>
      <c r="Q263" t="s">
        <v>1263</v>
      </c>
      <c r="R263" t="s">
        <v>1262</v>
      </c>
      <c r="S263" t="s">
        <v>1512</v>
      </c>
      <c r="T263" t="s">
        <v>1582</v>
      </c>
      <c r="U263">
        <v>0</v>
      </c>
    </row>
    <row r="264" spans="1:22" x14ac:dyDescent="0.2">
      <c r="A264" t="s">
        <v>281</v>
      </c>
      <c r="B264" t="s">
        <v>282</v>
      </c>
      <c r="C264" t="s">
        <v>1140</v>
      </c>
      <c r="D264" t="s">
        <v>1148</v>
      </c>
      <c r="F264" t="s">
        <v>470</v>
      </c>
      <c r="G264" t="s">
        <v>1496</v>
      </c>
      <c r="H264" s="11" t="s">
        <v>450</v>
      </c>
      <c r="I264" t="s">
        <v>230</v>
      </c>
      <c r="K264">
        <v>0</v>
      </c>
      <c r="L264">
        <v>0</v>
      </c>
      <c r="M264">
        <v>0</v>
      </c>
      <c r="N264">
        <v>0</v>
      </c>
      <c r="O264">
        <v>0</v>
      </c>
      <c r="P264">
        <v>0</v>
      </c>
      <c r="Q264">
        <v>0</v>
      </c>
      <c r="R264">
        <v>0</v>
      </c>
      <c r="S264">
        <v>0</v>
      </c>
      <c r="T264" t="s">
        <v>1247</v>
      </c>
      <c r="U264">
        <v>0</v>
      </c>
    </row>
    <row r="265" spans="1:22" x14ac:dyDescent="0.2">
      <c r="A265" t="s">
        <v>281</v>
      </c>
      <c r="B265" t="s">
        <v>282</v>
      </c>
      <c r="C265" t="s">
        <v>1140</v>
      </c>
      <c r="D265" t="s">
        <v>1150</v>
      </c>
      <c r="F265" t="s">
        <v>470</v>
      </c>
      <c r="G265" t="s">
        <v>1496</v>
      </c>
      <c r="H265" s="11" t="s">
        <v>450</v>
      </c>
      <c r="I265" t="s">
        <v>230</v>
      </c>
      <c r="K265" t="s">
        <v>1248</v>
      </c>
      <c r="L265">
        <v>0</v>
      </c>
      <c r="M265">
        <v>0</v>
      </c>
      <c r="N265">
        <v>0</v>
      </c>
      <c r="O265" s="47"/>
      <c r="P265" t="s">
        <v>1251</v>
      </c>
      <c r="Q265" t="s">
        <v>1249</v>
      </c>
      <c r="R265" t="s">
        <v>1249</v>
      </c>
      <c r="S265">
        <v>0</v>
      </c>
      <c r="T265" t="s">
        <v>1250</v>
      </c>
      <c r="U265">
        <v>0</v>
      </c>
    </row>
    <row r="266" spans="1:22" s="1" customFormat="1" x14ac:dyDescent="0.2">
      <c r="A266" s="1" t="s">
        <v>281</v>
      </c>
      <c r="B266" s="1" t="s">
        <v>282</v>
      </c>
      <c r="C266" s="1" t="s">
        <v>1140</v>
      </c>
      <c r="D266" s="1" t="s">
        <v>23</v>
      </c>
      <c r="F266" s="1" t="s">
        <v>470</v>
      </c>
      <c r="G266" t="s">
        <v>1496</v>
      </c>
      <c r="H266" s="11" t="s">
        <v>450</v>
      </c>
      <c r="I266" s="1" t="s">
        <v>230</v>
      </c>
      <c r="K266" s="1" t="s">
        <v>1254</v>
      </c>
      <c r="L266" s="1">
        <v>0</v>
      </c>
      <c r="M266" s="1">
        <v>0</v>
      </c>
      <c r="N266" s="1">
        <v>0</v>
      </c>
      <c r="O266" s="1">
        <v>0</v>
      </c>
      <c r="P266" s="1" t="s">
        <v>1252</v>
      </c>
      <c r="Q266" s="1">
        <v>0</v>
      </c>
      <c r="R266" s="1" t="s">
        <v>1253</v>
      </c>
      <c r="S266" s="1" t="s">
        <v>1511</v>
      </c>
      <c r="T266" s="1" t="s">
        <v>1255</v>
      </c>
      <c r="U266" s="1">
        <v>0</v>
      </c>
    </row>
    <row r="267" spans="1:22" x14ac:dyDescent="0.2">
      <c r="A267" t="s">
        <v>281</v>
      </c>
      <c r="B267" t="s">
        <v>282</v>
      </c>
      <c r="C267" t="s">
        <v>1140</v>
      </c>
      <c r="D267" t="s">
        <v>1151</v>
      </c>
      <c r="F267" t="s">
        <v>470</v>
      </c>
      <c r="G267" t="s">
        <v>1496</v>
      </c>
      <c r="H267" s="11" t="s">
        <v>450</v>
      </c>
      <c r="I267" s="1" t="s">
        <v>230</v>
      </c>
      <c r="K267" t="s">
        <v>1583</v>
      </c>
      <c r="L267" s="1">
        <v>0</v>
      </c>
      <c r="M267" t="s">
        <v>1257</v>
      </c>
      <c r="N267" s="52">
        <v>0</v>
      </c>
      <c r="O267" s="52">
        <v>0</v>
      </c>
      <c r="P267" t="s">
        <v>1260</v>
      </c>
      <c r="Q267" s="52">
        <v>0</v>
      </c>
      <c r="R267" t="s">
        <v>1258</v>
      </c>
      <c r="S267" t="s">
        <v>1256</v>
      </c>
      <c r="T267" t="s">
        <v>1259</v>
      </c>
      <c r="U267">
        <v>0</v>
      </c>
    </row>
    <row r="268" spans="1:22" s="1" customFormat="1" x14ac:dyDescent="0.2">
      <c r="A268" s="1" t="s">
        <v>281</v>
      </c>
      <c r="B268" s="1" t="s">
        <v>282</v>
      </c>
      <c r="C268" s="1" t="s">
        <v>1152</v>
      </c>
      <c r="D268" s="37" t="s">
        <v>1153</v>
      </c>
      <c r="E268" s="1" t="s">
        <v>1231</v>
      </c>
      <c r="F268" s="1" t="s">
        <v>472</v>
      </c>
      <c r="G268" s="1" t="s">
        <v>1548</v>
      </c>
      <c r="H268" s="10" t="s">
        <v>451</v>
      </c>
      <c r="I268" s="1" t="s">
        <v>230</v>
      </c>
      <c r="J268" s="52"/>
      <c r="K268" s="1" t="s">
        <v>1584</v>
      </c>
      <c r="L268" s="1">
        <v>0</v>
      </c>
      <c r="M268" s="1">
        <v>0</v>
      </c>
      <c r="N268" s="1">
        <v>0</v>
      </c>
      <c r="O268" s="1">
        <v>0</v>
      </c>
      <c r="P268" s="1" t="s">
        <v>1243</v>
      </c>
      <c r="Q268" s="1">
        <v>0</v>
      </c>
      <c r="R268" s="1" t="s">
        <v>1245</v>
      </c>
      <c r="S268" s="1">
        <v>0</v>
      </c>
      <c r="T268" s="1" t="s">
        <v>1246</v>
      </c>
      <c r="U268" s="1" t="s">
        <v>1244</v>
      </c>
      <c r="V268" s="1" t="s">
        <v>230</v>
      </c>
    </row>
    <row r="269" spans="1:22" s="1" customFormat="1" x14ac:dyDescent="0.2">
      <c r="A269" s="1" t="s">
        <v>281</v>
      </c>
      <c r="B269" s="1" t="s">
        <v>282</v>
      </c>
      <c r="C269" s="1" t="s">
        <v>1152</v>
      </c>
      <c r="D269" s="1" t="s">
        <v>1151</v>
      </c>
      <c r="E269" s="1" t="s">
        <v>1231</v>
      </c>
      <c r="F269" s="1" t="s">
        <v>472</v>
      </c>
      <c r="G269" s="1" t="s">
        <v>1477</v>
      </c>
      <c r="H269" s="3" t="s">
        <v>451</v>
      </c>
      <c r="I269" s="1" t="s">
        <v>230</v>
      </c>
      <c r="J269" s="52"/>
      <c r="K269" s="1" t="s">
        <v>1233</v>
      </c>
      <c r="L269" s="1">
        <v>0</v>
      </c>
      <c r="M269" s="1">
        <v>0</v>
      </c>
      <c r="N269" s="1">
        <v>0</v>
      </c>
      <c r="O269" s="1">
        <v>0</v>
      </c>
      <c r="P269" s="1" t="s">
        <v>1230</v>
      </c>
      <c r="Q269" s="1">
        <v>0</v>
      </c>
      <c r="R269" s="1" t="s">
        <v>1229</v>
      </c>
      <c r="S269" s="1">
        <v>0</v>
      </c>
      <c r="T269" s="64" t="s">
        <v>1232</v>
      </c>
      <c r="U269" s="1">
        <v>0</v>
      </c>
    </row>
    <row r="270" spans="1:22" s="1" customFormat="1" x14ac:dyDescent="0.2">
      <c r="A270" s="1" t="s">
        <v>281</v>
      </c>
      <c r="B270" s="1" t="s">
        <v>282</v>
      </c>
      <c r="C270" s="1" t="s">
        <v>1152</v>
      </c>
      <c r="D270" s="1" t="s">
        <v>1154</v>
      </c>
      <c r="E270" s="1" t="s">
        <v>1231</v>
      </c>
      <c r="F270" s="1" t="s">
        <v>472</v>
      </c>
      <c r="G270" s="1" t="s">
        <v>1548</v>
      </c>
      <c r="H270" s="10" t="s">
        <v>451</v>
      </c>
      <c r="I270" s="1" t="s">
        <v>230</v>
      </c>
      <c r="J270" s="52"/>
      <c r="K270" s="1" t="s">
        <v>1585</v>
      </c>
      <c r="L270" s="1">
        <v>0</v>
      </c>
      <c r="M270" s="1">
        <v>0</v>
      </c>
      <c r="N270" s="1">
        <v>0</v>
      </c>
      <c r="O270" s="1">
        <v>0</v>
      </c>
      <c r="P270" s="1" t="s">
        <v>1234</v>
      </c>
      <c r="Q270" s="1">
        <v>0</v>
      </c>
      <c r="R270" s="1" t="s">
        <v>1235</v>
      </c>
      <c r="S270" s="1">
        <v>0</v>
      </c>
      <c r="T270" s="1" t="s">
        <v>1236</v>
      </c>
      <c r="U270" s="1">
        <v>0</v>
      </c>
    </row>
    <row r="271" spans="1:22" x14ac:dyDescent="0.2">
      <c r="A271" t="s">
        <v>281</v>
      </c>
      <c r="B271" t="s">
        <v>282</v>
      </c>
      <c r="C271" t="s">
        <v>1152</v>
      </c>
      <c r="D271" t="s">
        <v>173</v>
      </c>
      <c r="E271" s="1" t="s">
        <v>1241</v>
      </c>
      <c r="F271" s="1" t="s">
        <v>472</v>
      </c>
      <c r="G271" s="1" t="s">
        <v>1477</v>
      </c>
      <c r="H271" s="3" t="s">
        <v>451</v>
      </c>
      <c r="I271" s="1" t="s">
        <v>230</v>
      </c>
      <c r="K271">
        <v>0</v>
      </c>
      <c r="L271">
        <v>0</v>
      </c>
      <c r="M271">
        <v>0</v>
      </c>
      <c r="N271">
        <v>0</v>
      </c>
      <c r="O271" s="47">
        <v>0</v>
      </c>
      <c r="P271">
        <v>0</v>
      </c>
      <c r="Q271" t="s">
        <v>1242</v>
      </c>
      <c r="R271" s="47">
        <v>0</v>
      </c>
      <c r="S271">
        <v>0</v>
      </c>
      <c r="T271" s="47">
        <v>0</v>
      </c>
      <c r="U271" s="47">
        <v>0</v>
      </c>
    </row>
    <row r="272" spans="1:22" s="1" customFormat="1" x14ac:dyDescent="0.2">
      <c r="A272" s="1" t="s">
        <v>281</v>
      </c>
      <c r="B272" s="1" t="s">
        <v>282</v>
      </c>
      <c r="C272" s="1" t="s">
        <v>1152</v>
      </c>
      <c r="D272" s="1" t="s">
        <v>1155</v>
      </c>
      <c r="E272" s="1" t="s">
        <v>1241</v>
      </c>
      <c r="F272" s="1" t="s">
        <v>472</v>
      </c>
      <c r="G272" s="1" t="s">
        <v>1477</v>
      </c>
      <c r="H272" s="3" t="s">
        <v>451</v>
      </c>
      <c r="I272" s="1" t="s">
        <v>230</v>
      </c>
      <c r="K272" s="1" t="s">
        <v>1238</v>
      </c>
      <c r="L272" s="1">
        <v>0</v>
      </c>
      <c r="M272" s="1">
        <v>0</v>
      </c>
      <c r="N272" s="1">
        <v>0</v>
      </c>
      <c r="O272" s="52">
        <v>0</v>
      </c>
      <c r="P272" s="1">
        <v>0</v>
      </c>
      <c r="Q272" s="1" t="s">
        <v>1240</v>
      </c>
      <c r="R272" s="1" t="s">
        <v>1237</v>
      </c>
      <c r="S272" s="1">
        <v>0</v>
      </c>
      <c r="T272" s="1" t="s">
        <v>1239</v>
      </c>
      <c r="U272" s="52">
        <v>0</v>
      </c>
    </row>
    <row r="273" spans="1:21" x14ac:dyDescent="0.2">
      <c r="A273" t="s">
        <v>288</v>
      </c>
      <c r="B273" t="s">
        <v>289</v>
      </c>
      <c r="E273" s="63" t="s">
        <v>1156</v>
      </c>
      <c r="N273" s="47"/>
      <c r="O273" s="47"/>
    </row>
    <row r="274" spans="1:21" x14ac:dyDescent="0.2">
      <c r="A274" t="s">
        <v>291</v>
      </c>
      <c r="B274" t="s">
        <v>292</v>
      </c>
      <c r="N274" s="47"/>
      <c r="O274" s="47"/>
    </row>
    <row r="275" spans="1:21" x14ac:dyDescent="0.2">
      <c r="A275" t="s">
        <v>294</v>
      </c>
      <c r="B275" t="s">
        <v>295</v>
      </c>
      <c r="N275" s="47"/>
      <c r="O275" s="47"/>
    </row>
    <row r="276" spans="1:21" s="1" customFormat="1" x14ac:dyDescent="0.2">
      <c r="A276" s="1" t="s">
        <v>297</v>
      </c>
      <c r="B276" s="1" t="s">
        <v>298</v>
      </c>
      <c r="C276" s="1" t="s">
        <v>1159</v>
      </c>
      <c r="D276" s="1" t="s">
        <v>1160</v>
      </c>
      <c r="F276" s="1" t="s">
        <v>472</v>
      </c>
      <c r="K276" s="1">
        <v>0</v>
      </c>
      <c r="L276" s="1">
        <v>0</v>
      </c>
      <c r="M276" s="1">
        <v>0</v>
      </c>
      <c r="N276" s="1">
        <v>0</v>
      </c>
      <c r="O276" s="52">
        <v>0</v>
      </c>
      <c r="P276" s="1" t="s">
        <v>1169</v>
      </c>
      <c r="Q276" s="1" t="s">
        <v>1164</v>
      </c>
      <c r="R276" s="1" t="s">
        <v>1586</v>
      </c>
      <c r="S276" s="1">
        <v>0</v>
      </c>
      <c r="U276" s="1">
        <v>0</v>
      </c>
    </row>
    <row r="277" spans="1:21" x14ac:dyDescent="0.2">
      <c r="A277" s="1" t="s">
        <v>297</v>
      </c>
      <c r="B277" s="1" t="s">
        <v>298</v>
      </c>
      <c r="C277" s="1" t="s">
        <v>1159</v>
      </c>
      <c r="D277" t="s">
        <v>173</v>
      </c>
      <c r="F277" s="1" t="s">
        <v>472</v>
      </c>
      <c r="G277" s="1"/>
      <c r="H277" s="1"/>
      <c r="K277">
        <v>0</v>
      </c>
      <c r="L277">
        <v>0</v>
      </c>
      <c r="M277">
        <v>0</v>
      </c>
      <c r="N277">
        <v>0</v>
      </c>
      <c r="O277">
        <v>0</v>
      </c>
      <c r="P277">
        <v>0</v>
      </c>
      <c r="Q277">
        <v>0</v>
      </c>
      <c r="R277">
        <v>0</v>
      </c>
      <c r="S277">
        <v>0</v>
      </c>
      <c r="T277">
        <v>0</v>
      </c>
      <c r="U277">
        <v>0</v>
      </c>
    </row>
    <row r="278" spans="1:21" x14ac:dyDescent="0.2">
      <c r="A278" s="1" t="s">
        <v>297</v>
      </c>
      <c r="B278" s="1" t="s">
        <v>298</v>
      </c>
      <c r="C278" s="1" t="s">
        <v>1159</v>
      </c>
      <c r="D278" t="s">
        <v>1161</v>
      </c>
      <c r="F278" s="1" t="s">
        <v>472</v>
      </c>
      <c r="G278" s="1"/>
      <c r="H278" s="1"/>
      <c r="K278">
        <v>0</v>
      </c>
      <c r="L278">
        <v>0</v>
      </c>
      <c r="M278">
        <v>0</v>
      </c>
      <c r="N278">
        <v>0</v>
      </c>
      <c r="O278">
        <v>0</v>
      </c>
      <c r="P278">
        <v>0</v>
      </c>
      <c r="Q278">
        <v>0</v>
      </c>
      <c r="R278" t="s">
        <v>1166</v>
      </c>
      <c r="S278">
        <v>0</v>
      </c>
      <c r="T278">
        <v>0</v>
      </c>
      <c r="U278">
        <v>0</v>
      </c>
    </row>
    <row r="279" spans="1:21" x14ac:dyDescent="0.2">
      <c r="A279" s="1" t="s">
        <v>297</v>
      </c>
      <c r="B279" s="1" t="s">
        <v>298</v>
      </c>
      <c r="C279" s="1" t="s">
        <v>1159</v>
      </c>
      <c r="D279" t="s">
        <v>1163</v>
      </c>
      <c r="F279" s="1" t="s">
        <v>472</v>
      </c>
      <c r="G279" s="1"/>
      <c r="H279" s="1"/>
      <c r="K279">
        <v>0</v>
      </c>
      <c r="L279">
        <v>0</v>
      </c>
      <c r="M279">
        <v>0</v>
      </c>
      <c r="N279" s="47">
        <v>0</v>
      </c>
      <c r="O279" s="47">
        <v>0</v>
      </c>
      <c r="P279">
        <v>0</v>
      </c>
      <c r="Q279" s="47">
        <v>0</v>
      </c>
      <c r="R279" t="s">
        <v>1165</v>
      </c>
      <c r="S279" t="s">
        <v>1162</v>
      </c>
      <c r="T279">
        <v>0</v>
      </c>
      <c r="U279">
        <v>0</v>
      </c>
    </row>
    <row r="280" spans="1:21" x14ac:dyDescent="0.2">
      <c r="A280" s="1" t="s">
        <v>297</v>
      </c>
      <c r="B280" s="1" t="s">
        <v>298</v>
      </c>
      <c r="C280" s="1" t="s">
        <v>1159</v>
      </c>
      <c r="D280" t="s">
        <v>1168</v>
      </c>
      <c r="F280" s="1" t="s">
        <v>472</v>
      </c>
      <c r="G280" s="1"/>
      <c r="H280" s="1"/>
      <c r="K280">
        <v>0</v>
      </c>
      <c r="L280">
        <v>0</v>
      </c>
      <c r="M280">
        <v>0</v>
      </c>
      <c r="N280">
        <v>0</v>
      </c>
      <c r="O280">
        <v>0</v>
      </c>
      <c r="P280" t="s">
        <v>1167</v>
      </c>
      <c r="Q280">
        <v>0</v>
      </c>
      <c r="R280">
        <v>0</v>
      </c>
      <c r="S280">
        <v>0</v>
      </c>
      <c r="T280">
        <v>0</v>
      </c>
      <c r="U280">
        <v>0</v>
      </c>
    </row>
    <row r="281" spans="1:21" x14ac:dyDescent="0.2">
      <c r="A281" t="s">
        <v>302</v>
      </c>
      <c r="B281" t="s">
        <v>303</v>
      </c>
      <c r="C281" t="s">
        <v>1170</v>
      </c>
      <c r="D281" s="67" t="s">
        <v>1172</v>
      </c>
      <c r="F281" t="s">
        <v>1200</v>
      </c>
      <c r="I281" t="s">
        <v>1199</v>
      </c>
      <c r="K281" t="s">
        <v>1174</v>
      </c>
      <c r="L281">
        <v>0</v>
      </c>
      <c r="M281">
        <v>0</v>
      </c>
      <c r="N281">
        <v>0</v>
      </c>
      <c r="O281">
        <v>0</v>
      </c>
      <c r="P281" t="s">
        <v>1174</v>
      </c>
      <c r="Q281">
        <v>0</v>
      </c>
      <c r="R281">
        <v>0</v>
      </c>
      <c r="S281">
        <v>0</v>
      </c>
      <c r="T281" t="s">
        <v>1173</v>
      </c>
    </row>
    <row r="282" spans="1:21" x14ac:dyDescent="0.2">
      <c r="A282" t="s">
        <v>302</v>
      </c>
      <c r="B282" t="s">
        <v>303</v>
      </c>
      <c r="C282" t="s">
        <v>1170</v>
      </c>
      <c r="D282" s="67" t="s">
        <v>1191</v>
      </c>
      <c r="F282" t="s">
        <v>470</v>
      </c>
      <c r="I282" t="s">
        <v>1205</v>
      </c>
      <c r="K282">
        <v>0</v>
      </c>
      <c r="L282">
        <v>0</v>
      </c>
      <c r="M282">
        <v>0</v>
      </c>
      <c r="N282" s="47"/>
      <c r="O282" s="47"/>
      <c r="P282">
        <v>0</v>
      </c>
      <c r="Q282" s="47" t="s">
        <v>1195</v>
      </c>
      <c r="R282" t="s">
        <v>1198</v>
      </c>
      <c r="S282">
        <v>0</v>
      </c>
    </row>
    <row r="283" spans="1:21" s="1" customFormat="1" x14ac:dyDescent="0.2">
      <c r="A283" t="s">
        <v>302</v>
      </c>
      <c r="B283" t="s">
        <v>303</v>
      </c>
      <c r="C283" t="s">
        <v>1170</v>
      </c>
      <c r="D283" s="68" t="s">
        <v>1194</v>
      </c>
      <c r="F283" t="s">
        <v>470</v>
      </c>
      <c r="G283"/>
      <c r="H283"/>
      <c r="K283" s="1">
        <v>0</v>
      </c>
      <c r="L283">
        <v>0</v>
      </c>
      <c r="M283">
        <v>0</v>
      </c>
      <c r="N283" s="52"/>
      <c r="O283" s="52"/>
      <c r="P283" s="1" t="s">
        <v>1197</v>
      </c>
      <c r="Q283" s="52" t="s">
        <v>1196</v>
      </c>
      <c r="R283" t="s">
        <v>1198</v>
      </c>
      <c r="S283">
        <v>0</v>
      </c>
    </row>
    <row r="284" spans="1:21" x14ac:dyDescent="0.2">
      <c r="A284" t="s">
        <v>302</v>
      </c>
      <c r="B284" t="s">
        <v>303</v>
      </c>
      <c r="C284" t="s">
        <v>1170</v>
      </c>
      <c r="D284" s="67" t="s">
        <v>1193</v>
      </c>
      <c r="F284" t="s">
        <v>470</v>
      </c>
      <c r="K284" s="1">
        <v>0</v>
      </c>
      <c r="L284">
        <v>0</v>
      </c>
      <c r="M284">
        <v>0</v>
      </c>
      <c r="N284" s="52">
        <v>0</v>
      </c>
      <c r="O284" s="52">
        <v>0</v>
      </c>
      <c r="P284" s="1">
        <v>0</v>
      </c>
      <c r="Q284" s="52">
        <v>0</v>
      </c>
      <c r="R284" s="52">
        <v>0</v>
      </c>
      <c r="S284">
        <v>0</v>
      </c>
      <c r="T284" s="52">
        <v>0</v>
      </c>
      <c r="U284" s="52">
        <v>0</v>
      </c>
    </row>
    <row r="285" spans="1:21" x14ac:dyDescent="0.2">
      <c r="A285" t="s">
        <v>302</v>
      </c>
      <c r="B285" t="s">
        <v>303</v>
      </c>
      <c r="C285" t="s">
        <v>1170</v>
      </c>
      <c r="D285" s="67" t="s">
        <v>1192</v>
      </c>
      <c r="F285" t="s">
        <v>470</v>
      </c>
      <c r="I285" t="s">
        <v>1201</v>
      </c>
      <c r="J285" t="s">
        <v>1202</v>
      </c>
      <c r="K285" s="1">
        <v>0</v>
      </c>
      <c r="L285">
        <v>0</v>
      </c>
      <c r="M285">
        <v>0</v>
      </c>
      <c r="N285" s="52">
        <v>0</v>
      </c>
      <c r="O285" s="52">
        <v>0</v>
      </c>
      <c r="P285" s="1">
        <v>0</v>
      </c>
      <c r="Q285" s="52">
        <v>0</v>
      </c>
      <c r="R285" s="52">
        <v>0</v>
      </c>
      <c r="S285">
        <v>0</v>
      </c>
      <c r="T285" s="52">
        <v>0</v>
      </c>
      <c r="U285" s="52">
        <v>0</v>
      </c>
    </row>
    <row r="286" spans="1:21" s="1" customFormat="1" x14ac:dyDescent="0.2">
      <c r="A286" t="s">
        <v>302</v>
      </c>
      <c r="B286" t="s">
        <v>303</v>
      </c>
      <c r="C286" t="s">
        <v>1170</v>
      </c>
      <c r="D286" s="68" t="s">
        <v>23</v>
      </c>
      <c r="F286" s="1" t="s">
        <v>470</v>
      </c>
      <c r="K286" s="1" t="s">
        <v>1208</v>
      </c>
      <c r="L286" s="1">
        <v>0</v>
      </c>
      <c r="M286" s="1">
        <v>0</v>
      </c>
      <c r="O286" s="52">
        <v>0</v>
      </c>
      <c r="P286" s="1" t="s">
        <v>1206</v>
      </c>
      <c r="Q286" s="1" t="s">
        <v>1203</v>
      </c>
      <c r="R286" s="1" t="s">
        <v>1209</v>
      </c>
      <c r="S286" s="1">
        <v>0</v>
      </c>
      <c r="T286" s="1" t="s">
        <v>1210</v>
      </c>
      <c r="U286" s="1">
        <v>0</v>
      </c>
    </row>
    <row r="287" spans="1:21" x14ac:dyDescent="0.2">
      <c r="A287" t="s">
        <v>302</v>
      </c>
      <c r="B287" t="s">
        <v>303</v>
      </c>
      <c r="C287" t="s">
        <v>1170</v>
      </c>
      <c r="D287" s="67" t="s">
        <v>173</v>
      </c>
      <c r="F287" t="s">
        <v>470</v>
      </c>
      <c r="K287" s="1">
        <v>0</v>
      </c>
      <c r="L287" s="1">
        <v>0</v>
      </c>
      <c r="M287" s="1">
        <v>0</v>
      </c>
      <c r="N287" s="1">
        <v>0</v>
      </c>
      <c r="O287" s="1">
        <v>0</v>
      </c>
      <c r="P287" s="1">
        <v>0</v>
      </c>
      <c r="Q287" s="1">
        <v>0</v>
      </c>
      <c r="R287" t="s">
        <v>1188</v>
      </c>
      <c r="S287" s="1">
        <v>0</v>
      </c>
      <c r="T287" t="s">
        <v>1207</v>
      </c>
      <c r="U287" s="1">
        <v>0</v>
      </c>
    </row>
    <row r="288" spans="1:21" x14ac:dyDescent="0.2">
      <c r="A288" t="s">
        <v>302</v>
      </c>
      <c r="B288" t="s">
        <v>303</v>
      </c>
      <c r="C288" t="s">
        <v>1170</v>
      </c>
      <c r="D288" s="67" t="s">
        <v>275</v>
      </c>
      <c r="F288" t="s">
        <v>470</v>
      </c>
      <c r="K288" s="1">
        <v>0</v>
      </c>
      <c r="L288" s="1">
        <v>0</v>
      </c>
      <c r="M288" s="1">
        <v>0</v>
      </c>
      <c r="N288" s="1">
        <v>0</v>
      </c>
      <c r="O288" s="1">
        <v>0</v>
      </c>
      <c r="P288" s="1">
        <v>0</v>
      </c>
      <c r="Q288" s="1">
        <v>0</v>
      </c>
      <c r="R288" s="1">
        <v>0</v>
      </c>
      <c r="S288" s="1">
        <v>0</v>
      </c>
      <c r="T288">
        <v>0</v>
      </c>
      <c r="U288" t="s">
        <v>1204</v>
      </c>
    </row>
    <row r="289" spans="1:21" s="78" customFormat="1" x14ac:dyDescent="0.2">
      <c r="A289" s="77" t="s">
        <v>302</v>
      </c>
      <c r="B289" s="77" t="s">
        <v>303</v>
      </c>
      <c r="C289" s="77" t="s">
        <v>1170</v>
      </c>
      <c r="D289" s="78" t="s">
        <v>1183</v>
      </c>
      <c r="F289" s="77" t="s">
        <v>470</v>
      </c>
      <c r="G289" s="77"/>
      <c r="H289" s="77"/>
      <c r="K289" s="78">
        <v>0</v>
      </c>
      <c r="L289" s="78">
        <v>0</v>
      </c>
      <c r="M289" s="78">
        <v>0</v>
      </c>
      <c r="N289" s="78">
        <v>0</v>
      </c>
      <c r="O289" s="78">
        <v>0</v>
      </c>
      <c r="P289" s="78">
        <v>0</v>
      </c>
      <c r="Q289" s="78">
        <v>0</v>
      </c>
      <c r="R289" s="78" t="s">
        <v>1184</v>
      </c>
      <c r="S289" s="78">
        <v>0</v>
      </c>
      <c r="T289" s="78">
        <v>0</v>
      </c>
      <c r="U289" s="78">
        <v>0</v>
      </c>
    </row>
    <row r="290" spans="1:21" s="77" customFormat="1" x14ac:dyDescent="0.2">
      <c r="A290" s="77" t="s">
        <v>302</v>
      </c>
      <c r="B290" s="77" t="s">
        <v>303</v>
      </c>
      <c r="C290" s="77" t="s">
        <v>1170</v>
      </c>
      <c r="D290" s="77" t="s">
        <v>1175</v>
      </c>
      <c r="F290" s="77" t="s">
        <v>470</v>
      </c>
      <c r="K290" s="78">
        <v>0</v>
      </c>
      <c r="L290" s="78">
        <v>0</v>
      </c>
      <c r="M290" s="78">
        <v>0</v>
      </c>
      <c r="N290" s="78">
        <v>0</v>
      </c>
      <c r="O290" s="78">
        <v>0</v>
      </c>
      <c r="P290" s="78">
        <v>0</v>
      </c>
      <c r="Q290" s="78">
        <v>0</v>
      </c>
      <c r="R290" s="78">
        <v>0</v>
      </c>
      <c r="S290" s="78">
        <v>0</v>
      </c>
      <c r="T290" s="77" t="s">
        <v>1176</v>
      </c>
      <c r="U290" s="78">
        <v>0</v>
      </c>
    </row>
    <row r="291" spans="1:21" s="77" customFormat="1" x14ac:dyDescent="0.2">
      <c r="A291" s="77" t="s">
        <v>302</v>
      </c>
      <c r="B291" s="77" t="s">
        <v>303</v>
      </c>
      <c r="C291" s="77" t="s">
        <v>1170</v>
      </c>
      <c r="D291" s="77" t="s">
        <v>1177</v>
      </c>
      <c r="F291" s="77" t="s">
        <v>470</v>
      </c>
      <c r="K291" s="78">
        <v>0</v>
      </c>
      <c r="L291" s="78">
        <v>0</v>
      </c>
      <c r="M291" s="78">
        <v>0</v>
      </c>
      <c r="N291" s="78">
        <v>0</v>
      </c>
      <c r="O291" s="78">
        <v>0</v>
      </c>
      <c r="P291" s="78">
        <v>0</v>
      </c>
      <c r="Q291" s="78">
        <v>0</v>
      </c>
      <c r="R291" s="77" t="s">
        <v>1178</v>
      </c>
      <c r="S291" s="78">
        <v>0</v>
      </c>
      <c r="T291" s="77">
        <v>0</v>
      </c>
      <c r="U291" s="77">
        <v>0</v>
      </c>
    </row>
    <row r="292" spans="1:21" s="77" customFormat="1" x14ac:dyDescent="0.2">
      <c r="A292" s="77" t="s">
        <v>302</v>
      </c>
      <c r="B292" s="77" t="s">
        <v>303</v>
      </c>
      <c r="C292" s="77" t="s">
        <v>1170</v>
      </c>
      <c r="D292" s="77" t="s">
        <v>1179</v>
      </c>
      <c r="F292" s="77" t="s">
        <v>470</v>
      </c>
      <c r="K292" s="78">
        <v>0</v>
      </c>
      <c r="L292" s="78">
        <v>0</v>
      </c>
      <c r="M292" s="78">
        <v>0</v>
      </c>
      <c r="N292" s="78">
        <v>0</v>
      </c>
      <c r="O292" s="78">
        <v>0</v>
      </c>
      <c r="P292" s="78">
        <v>0</v>
      </c>
      <c r="Q292" s="78">
        <v>0</v>
      </c>
      <c r="R292" s="77" t="s">
        <v>1180</v>
      </c>
      <c r="S292" s="78">
        <v>0</v>
      </c>
      <c r="T292" s="77">
        <v>0</v>
      </c>
      <c r="U292" s="77">
        <v>0</v>
      </c>
    </row>
    <row r="293" spans="1:21" s="77" customFormat="1" x14ac:dyDescent="0.2">
      <c r="A293" s="77" t="s">
        <v>302</v>
      </c>
      <c r="B293" s="77" t="s">
        <v>303</v>
      </c>
      <c r="C293" s="77" t="s">
        <v>1170</v>
      </c>
      <c r="D293" s="77" t="s">
        <v>1181</v>
      </c>
      <c r="F293" s="77" t="s">
        <v>470</v>
      </c>
      <c r="K293" s="78">
        <v>0</v>
      </c>
      <c r="L293" s="78">
        <v>0</v>
      </c>
      <c r="M293" s="78">
        <v>0</v>
      </c>
      <c r="N293" s="78">
        <v>0</v>
      </c>
      <c r="O293" s="78">
        <v>0</v>
      </c>
      <c r="P293" s="78">
        <v>0</v>
      </c>
      <c r="Q293" s="78">
        <v>0</v>
      </c>
      <c r="R293" s="77" t="s">
        <v>1182</v>
      </c>
      <c r="S293" s="78">
        <v>0</v>
      </c>
      <c r="T293" s="77">
        <v>0</v>
      </c>
      <c r="U293" s="77">
        <v>0</v>
      </c>
    </row>
    <row r="294" spans="1:21" s="77" customFormat="1" x14ac:dyDescent="0.2">
      <c r="A294" s="77" t="s">
        <v>302</v>
      </c>
      <c r="B294" s="77" t="s">
        <v>303</v>
      </c>
      <c r="C294" s="77" t="s">
        <v>1170</v>
      </c>
      <c r="D294" s="77" t="s">
        <v>1185</v>
      </c>
      <c r="F294" s="77" t="s">
        <v>470</v>
      </c>
      <c r="K294" s="78">
        <v>0</v>
      </c>
      <c r="L294" s="78">
        <v>0</v>
      </c>
      <c r="M294" s="78">
        <v>0</v>
      </c>
      <c r="N294" s="78">
        <v>0</v>
      </c>
      <c r="O294" s="78">
        <v>0</v>
      </c>
      <c r="P294" s="78">
        <v>0</v>
      </c>
      <c r="Q294" s="78">
        <v>0</v>
      </c>
      <c r="R294" s="77" t="s">
        <v>1187</v>
      </c>
      <c r="S294" s="78">
        <v>0</v>
      </c>
      <c r="T294" s="77">
        <v>0</v>
      </c>
      <c r="U294" s="77">
        <v>0</v>
      </c>
    </row>
    <row r="295" spans="1:21" s="77" customFormat="1" x14ac:dyDescent="0.2">
      <c r="A295" s="77" t="s">
        <v>302</v>
      </c>
      <c r="B295" s="77" t="s">
        <v>303</v>
      </c>
      <c r="C295" s="77" t="s">
        <v>1170</v>
      </c>
      <c r="D295" s="77" t="s">
        <v>1186</v>
      </c>
      <c r="F295" s="77" t="s">
        <v>470</v>
      </c>
      <c r="K295" s="78">
        <v>0</v>
      </c>
      <c r="L295" s="78">
        <v>0</v>
      </c>
      <c r="M295" s="78">
        <v>0</v>
      </c>
      <c r="N295" s="78">
        <v>0</v>
      </c>
      <c r="O295" s="78">
        <v>0</v>
      </c>
      <c r="P295" s="78">
        <v>0</v>
      </c>
      <c r="Q295" s="78">
        <v>0</v>
      </c>
      <c r="R295" s="77" t="s">
        <v>1187</v>
      </c>
      <c r="S295" s="78">
        <v>0</v>
      </c>
      <c r="T295" s="77">
        <v>0</v>
      </c>
      <c r="U295" s="77">
        <v>0</v>
      </c>
    </row>
    <row r="296" spans="1:21" s="78" customFormat="1" x14ac:dyDescent="0.2">
      <c r="A296" s="77" t="s">
        <v>302</v>
      </c>
      <c r="B296" s="77" t="s">
        <v>303</v>
      </c>
      <c r="C296" s="77" t="s">
        <v>1170</v>
      </c>
      <c r="D296" s="78" t="s">
        <v>1189</v>
      </c>
      <c r="F296" s="77" t="s">
        <v>470</v>
      </c>
      <c r="G296" s="77"/>
      <c r="H296" s="77"/>
      <c r="K296" s="78">
        <v>0</v>
      </c>
      <c r="L296" s="78">
        <v>0</v>
      </c>
      <c r="M296" s="78">
        <v>0</v>
      </c>
      <c r="N296" s="78">
        <v>0</v>
      </c>
      <c r="O296" s="78">
        <v>0</v>
      </c>
      <c r="P296" s="78">
        <v>0</v>
      </c>
      <c r="Q296" s="78">
        <v>0</v>
      </c>
      <c r="R296" s="78" t="s">
        <v>1190</v>
      </c>
      <c r="S296" s="78">
        <v>0</v>
      </c>
      <c r="T296" s="77">
        <v>0</v>
      </c>
      <c r="U296" s="77">
        <v>0</v>
      </c>
    </row>
    <row r="297" spans="1:21" x14ac:dyDescent="0.2">
      <c r="A297" t="s">
        <v>306</v>
      </c>
      <c r="B297" t="s">
        <v>307</v>
      </c>
      <c r="C297" t="s">
        <v>1170</v>
      </c>
      <c r="D297" s="52" t="s">
        <v>841</v>
      </c>
      <c r="F297" t="s">
        <v>472</v>
      </c>
      <c r="G297" t="s">
        <v>1477</v>
      </c>
      <c r="H297" s="3" t="s">
        <v>455</v>
      </c>
      <c r="I297" t="s">
        <v>230</v>
      </c>
      <c r="K297">
        <v>0</v>
      </c>
      <c r="L297">
        <v>0</v>
      </c>
      <c r="M297">
        <v>0</v>
      </c>
      <c r="N297" s="47">
        <v>0</v>
      </c>
      <c r="O297" s="47">
        <v>0</v>
      </c>
      <c r="P297" t="s">
        <v>1214</v>
      </c>
      <c r="Q297" s="47">
        <v>0</v>
      </c>
      <c r="R297" t="s">
        <v>1211</v>
      </c>
      <c r="S297" t="s">
        <v>1218</v>
      </c>
      <c r="T297">
        <v>0</v>
      </c>
      <c r="U297">
        <v>0</v>
      </c>
    </row>
    <row r="298" spans="1:21" x14ac:dyDescent="0.2">
      <c r="A298" t="s">
        <v>306</v>
      </c>
      <c r="B298" t="s">
        <v>307</v>
      </c>
      <c r="C298" t="s">
        <v>1170</v>
      </c>
      <c r="D298" s="52" t="s">
        <v>1220</v>
      </c>
      <c r="F298" t="s">
        <v>472</v>
      </c>
      <c r="G298" t="s">
        <v>1477</v>
      </c>
      <c r="H298" s="3" t="s">
        <v>455</v>
      </c>
      <c r="I298" t="s">
        <v>230</v>
      </c>
      <c r="K298">
        <v>0</v>
      </c>
      <c r="L298">
        <v>0</v>
      </c>
      <c r="M298">
        <v>0</v>
      </c>
      <c r="N298" s="47">
        <v>0</v>
      </c>
      <c r="O298" s="47">
        <v>0</v>
      </c>
      <c r="P298" t="s">
        <v>1219</v>
      </c>
      <c r="Q298" s="47">
        <v>0</v>
      </c>
      <c r="R298" t="s">
        <v>1211</v>
      </c>
      <c r="S298" t="s">
        <v>1218</v>
      </c>
      <c r="T298">
        <v>0</v>
      </c>
      <c r="U298">
        <v>0</v>
      </c>
    </row>
    <row r="299" spans="1:21" x14ac:dyDescent="0.2">
      <c r="A299" t="s">
        <v>306</v>
      </c>
      <c r="B299" t="s">
        <v>307</v>
      </c>
      <c r="C299" t="s">
        <v>1170</v>
      </c>
      <c r="D299" s="52" t="s">
        <v>23</v>
      </c>
      <c r="F299" t="s">
        <v>472</v>
      </c>
      <c r="G299" t="s">
        <v>1477</v>
      </c>
      <c r="H299" s="3" t="s">
        <v>455</v>
      </c>
      <c r="I299" t="s">
        <v>230</v>
      </c>
      <c r="K299" s="60">
        <v>0</v>
      </c>
      <c r="L299" s="60">
        <v>0</v>
      </c>
      <c r="M299">
        <v>0</v>
      </c>
      <c r="N299">
        <v>0</v>
      </c>
      <c r="O299" s="47">
        <v>0</v>
      </c>
      <c r="P299" t="s">
        <v>1219</v>
      </c>
      <c r="Q299">
        <v>0</v>
      </c>
      <c r="R299" t="s">
        <v>1212</v>
      </c>
      <c r="S299" t="s">
        <v>1218</v>
      </c>
      <c r="T299">
        <v>0</v>
      </c>
      <c r="U299">
        <v>0</v>
      </c>
    </row>
    <row r="300" spans="1:21" s="1" customFormat="1" x14ac:dyDescent="0.2">
      <c r="A300" t="s">
        <v>306</v>
      </c>
      <c r="B300" t="s">
        <v>307</v>
      </c>
      <c r="C300" t="s">
        <v>1170</v>
      </c>
      <c r="D300" s="52" t="s">
        <v>1213</v>
      </c>
      <c r="F300" t="s">
        <v>472</v>
      </c>
      <c r="G300" t="s">
        <v>1478</v>
      </c>
      <c r="H300" s="3" t="s">
        <v>455</v>
      </c>
      <c r="I300" t="s">
        <v>230</v>
      </c>
      <c r="K300" s="1" t="s">
        <v>1587</v>
      </c>
      <c r="L300" s="60">
        <v>0</v>
      </c>
      <c r="M300" s="60">
        <v>0</v>
      </c>
      <c r="N300" s="62">
        <v>0</v>
      </c>
      <c r="O300" s="62">
        <v>0</v>
      </c>
      <c r="P300" s="1" t="s">
        <v>1588</v>
      </c>
      <c r="Q300" s="62">
        <v>0</v>
      </c>
      <c r="R300" s="62">
        <v>0</v>
      </c>
      <c r="S300" s="61">
        <v>0</v>
      </c>
      <c r="T300" s="62">
        <v>0</v>
      </c>
      <c r="U300" s="62">
        <v>0</v>
      </c>
    </row>
    <row r="301" spans="1:21" x14ac:dyDescent="0.2">
      <c r="A301" t="s">
        <v>306</v>
      </c>
      <c r="B301" t="s">
        <v>307</v>
      </c>
      <c r="C301" t="s">
        <v>1170</v>
      </c>
      <c r="D301" s="38" t="s">
        <v>1221</v>
      </c>
      <c r="F301" t="s">
        <v>472</v>
      </c>
      <c r="G301" t="s">
        <v>1478</v>
      </c>
      <c r="H301" s="3" t="s">
        <v>455</v>
      </c>
      <c r="I301" t="s">
        <v>230</v>
      </c>
      <c r="K301">
        <v>0</v>
      </c>
      <c r="L301">
        <v>0</v>
      </c>
      <c r="M301">
        <v>0</v>
      </c>
      <c r="N301" s="47">
        <v>0</v>
      </c>
      <c r="O301" s="47">
        <v>0</v>
      </c>
      <c r="P301" t="s">
        <v>1215</v>
      </c>
      <c r="Q301" s="47">
        <v>0</v>
      </c>
      <c r="R301" s="47">
        <v>0</v>
      </c>
      <c r="S301" t="s">
        <v>1217</v>
      </c>
      <c r="T301" s="47">
        <v>0</v>
      </c>
      <c r="U301" s="47">
        <v>0</v>
      </c>
    </row>
    <row r="302" spans="1:21" x14ac:dyDescent="0.2">
      <c r="A302" t="s">
        <v>306</v>
      </c>
      <c r="B302" t="s">
        <v>307</v>
      </c>
      <c r="C302" t="s">
        <v>1170</v>
      </c>
      <c r="D302" s="52" t="s">
        <v>173</v>
      </c>
      <c r="F302" t="s">
        <v>472</v>
      </c>
      <c r="G302" t="s">
        <v>1477</v>
      </c>
      <c r="H302" s="3" t="s">
        <v>455</v>
      </c>
      <c r="I302" t="s">
        <v>230</v>
      </c>
      <c r="K302">
        <v>0</v>
      </c>
      <c r="L302">
        <v>0</v>
      </c>
      <c r="M302">
        <v>0</v>
      </c>
      <c r="N302" s="47">
        <v>0</v>
      </c>
      <c r="O302" s="47">
        <v>0</v>
      </c>
      <c r="P302">
        <v>0</v>
      </c>
      <c r="Q302" t="s">
        <v>1216</v>
      </c>
      <c r="R302" s="47">
        <v>0</v>
      </c>
      <c r="S302" t="s">
        <v>1218</v>
      </c>
      <c r="T302" s="47">
        <v>0</v>
      </c>
      <c r="U302" s="47">
        <v>0</v>
      </c>
    </row>
    <row r="303" spans="1:21" x14ac:dyDescent="0.2">
      <c r="A303" t="s">
        <v>310</v>
      </c>
      <c r="B303" t="s">
        <v>311</v>
      </c>
      <c r="D303" s="47"/>
      <c r="N303" s="47"/>
      <c r="O303" s="47"/>
    </row>
    <row r="304" spans="1:21" x14ac:dyDescent="0.2">
      <c r="A304" t="s">
        <v>312</v>
      </c>
      <c r="B304" t="s">
        <v>313</v>
      </c>
      <c r="C304" t="s">
        <v>1222</v>
      </c>
      <c r="D304" t="s">
        <v>1223</v>
      </c>
      <c r="F304" t="s">
        <v>472</v>
      </c>
      <c r="G304" t="s">
        <v>1492</v>
      </c>
      <c r="H304" s="3" t="s">
        <v>456</v>
      </c>
      <c r="I304" t="s">
        <v>230</v>
      </c>
      <c r="K304" t="s">
        <v>1225</v>
      </c>
      <c r="L304">
        <v>0</v>
      </c>
      <c r="M304" t="s">
        <v>1226</v>
      </c>
      <c r="N304" s="47">
        <v>0</v>
      </c>
      <c r="O304" s="47">
        <v>0</v>
      </c>
      <c r="P304">
        <v>0</v>
      </c>
      <c r="Q304" s="47">
        <v>0</v>
      </c>
      <c r="R304" t="s">
        <v>1228</v>
      </c>
      <c r="S304">
        <v>0</v>
      </c>
      <c r="T304" t="s">
        <v>1227</v>
      </c>
      <c r="U304">
        <v>0</v>
      </c>
    </row>
    <row r="305" spans="1:21" x14ac:dyDescent="0.2">
      <c r="A305" t="s">
        <v>312</v>
      </c>
      <c r="B305" t="s">
        <v>313</v>
      </c>
      <c r="C305" t="s">
        <v>1222</v>
      </c>
      <c r="D305" t="s">
        <v>1224</v>
      </c>
      <c r="F305" t="s">
        <v>472</v>
      </c>
      <c r="G305" t="s">
        <v>1526</v>
      </c>
      <c r="H305" s="3" t="s">
        <v>456</v>
      </c>
      <c r="I305" t="s">
        <v>230</v>
      </c>
      <c r="K305">
        <v>0</v>
      </c>
      <c r="L305">
        <v>0</v>
      </c>
      <c r="M305">
        <v>0</v>
      </c>
      <c r="N305">
        <v>0</v>
      </c>
      <c r="O305">
        <v>0</v>
      </c>
      <c r="P305">
        <v>0</v>
      </c>
      <c r="Q305">
        <v>0</v>
      </c>
      <c r="R305" t="s">
        <v>1228</v>
      </c>
      <c r="S305">
        <v>0</v>
      </c>
      <c r="T305">
        <v>0</v>
      </c>
      <c r="U305">
        <v>0</v>
      </c>
    </row>
    <row r="306" spans="1:21" x14ac:dyDescent="0.2">
      <c r="A306" t="s">
        <v>312</v>
      </c>
      <c r="B306" t="s">
        <v>313</v>
      </c>
      <c r="C306" t="s">
        <v>1222</v>
      </c>
      <c r="D306" t="s">
        <v>173</v>
      </c>
      <c r="F306" t="s">
        <v>472</v>
      </c>
      <c r="G306" t="s">
        <v>1492</v>
      </c>
      <c r="H306" s="3" t="s">
        <v>456</v>
      </c>
      <c r="I306" t="s">
        <v>230</v>
      </c>
      <c r="K306">
        <v>0</v>
      </c>
      <c r="L306">
        <v>0</v>
      </c>
      <c r="M306">
        <v>0</v>
      </c>
      <c r="N306">
        <v>0</v>
      </c>
      <c r="O306">
        <v>0</v>
      </c>
      <c r="P306">
        <v>0</v>
      </c>
      <c r="Q306">
        <v>0</v>
      </c>
      <c r="R306" t="s">
        <v>1228</v>
      </c>
      <c r="S306">
        <v>0</v>
      </c>
      <c r="T306">
        <v>0</v>
      </c>
      <c r="U306">
        <v>0</v>
      </c>
    </row>
    <row r="307" spans="1:21" x14ac:dyDescent="0.2">
      <c r="N307" s="47"/>
      <c r="O307" s="47"/>
    </row>
    <row r="308" spans="1:21" x14ac:dyDescent="0.2">
      <c r="N308" s="47"/>
      <c r="O308" s="47"/>
    </row>
    <row r="309" spans="1:21" x14ac:dyDescent="0.2">
      <c r="N309" s="47"/>
      <c r="O309" s="47"/>
    </row>
    <row r="310" spans="1:21" x14ac:dyDescent="0.2">
      <c r="N310" s="47"/>
      <c r="O310" s="47"/>
    </row>
    <row r="311" spans="1:21" x14ac:dyDescent="0.2">
      <c r="N311" s="47"/>
      <c r="O311" s="47"/>
    </row>
    <row r="312" spans="1:21" x14ac:dyDescent="0.2">
      <c r="N312" s="47"/>
      <c r="O312" s="47"/>
    </row>
    <row r="313" spans="1:21" x14ac:dyDescent="0.2">
      <c r="N313" s="47"/>
      <c r="O313" s="47"/>
    </row>
    <row r="314" spans="1:21" x14ac:dyDescent="0.2">
      <c r="N314" s="47"/>
      <c r="O314" s="47"/>
    </row>
    <row r="315" spans="1:21" x14ac:dyDescent="0.2">
      <c r="N315" s="47"/>
      <c r="O315" s="47"/>
    </row>
    <row r="316" spans="1:21" x14ac:dyDescent="0.2">
      <c r="N316" s="47"/>
      <c r="O316" s="47"/>
    </row>
    <row r="317" spans="1:21" x14ac:dyDescent="0.2">
      <c r="N317" s="47"/>
      <c r="O317" s="47"/>
    </row>
    <row r="318" spans="1:21" x14ac:dyDescent="0.2">
      <c r="N318" s="47"/>
      <c r="O318" s="47"/>
    </row>
    <row r="319" spans="1:21" x14ac:dyDescent="0.2">
      <c r="N319" s="47"/>
      <c r="O319" s="47"/>
    </row>
    <row r="320" spans="1:21" x14ac:dyDescent="0.2">
      <c r="N320" s="47"/>
      <c r="O320" s="47"/>
    </row>
    <row r="321" spans="14:15" x14ac:dyDescent="0.2">
      <c r="N321" s="47"/>
      <c r="O321" s="47"/>
    </row>
    <row r="322" spans="14:15" x14ac:dyDescent="0.2">
      <c r="N322" s="47"/>
      <c r="O322" s="47"/>
    </row>
    <row r="323" spans="14:15" x14ac:dyDescent="0.2">
      <c r="N323" s="47"/>
      <c r="O323" s="47"/>
    </row>
    <row r="324" spans="14:15" x14ac:dyDescent="0.2">
      <c r="N324" s="47"/>
      <c r="O324" s="47"/>
    </row>
    <row r="325" spans="14:15" x14ac:dyDescent="0.2">
      <c r="N325" s="47"/>
      <c r="O325" s="47"/>
    </row>
    <row r="326" spans="14:15" x14ac:dyDescent="0.2">
      <c r="N326" s="47"/>
      <c r="O326" s="47"/>
    </row>
    <row r="327" spans="14:15" x14ac:dyDescent="0.2">
      <c r="N327" s="47"/>
      <c r="O327" s="47"/>
    </row>
    <row r="328" spans="14:15" x14ac:dyDescent="0.2">
      <c r="N328" s="47"/>
      <c r="O328" s="47"/>
    </row>
    <row r="329" spans="14:15" x14ac:dyDescent="0.2">
      <c r="N329" s="47"/>
      <c r="O329" s="47"/>
    </row>
    <row r="330" spans="14:15" x14ac:dyDescent="0.2">
      <c r="N330" s="47"/>
      <c r="O330" s="47"/>
    </row>
    <row r="331" spans="14:15" x14ac:dyDescent="0.2">
      <c r="N331" s="47"/>
      <c r="O331" s="47"/>
    </row>
    <row r="332" spans="14:15" x14ac:dyDescent="0.2">
      <c r="N332" s="47"/>
      <c r="O332" s="47"/>
    </row>
    <row r="333" spans="14:15" x14ac:dyDescent="0.2">
      <c r="N333" s="47"/>
      <c r="O333" s="47"/>
    </row>
    <row r="334" spans="14:15" x14ac:dyDescent="0.2">
      <c r="N334" s="47"/>
      <c r="O334" s="47"/>
    </row>
    <row r="335" spans="14:15" x14ac:dyDescent="0.2">
      <c r="N335" s="47"/>
      <c r="O335" s="47"/>
    </row>
    <row r="336" spans="14:15" x14ac:dyDescent="0.2">
      <c r="N336" s="47"/>
      <c r="O336" s="47"/>
    </row>
    <row r="337" spans="14:15" x14ac:dyDescent="0.2">
      <c r="N337" s="47"/>
      <c r="O337" s="47"/>
    </row>
    <row r="338" spans="14:15" x14ac:dyDescent="0.2">
      <c r="N338" s="47"/>
      <c r="O338" s="47"/>
    </row>
    <row r="339" spans="14:15" x14ac:dyDescent="0.2">
      <c r="N339" s="47"/>
      <c r="O339" s="47"/>
    </row>
    <row r="340" spans="14:15" x14ac:dyDescent="0.2">
      <c r="N340" s="47"/>
      <c r="O340" s="47"/>
    </row>
    <row r="341" spans="14:15" x14ac:dyDescent="0.2">
      <c r="N341" s="47"/>
      <c r="O341" s="47"/>
    </row>
    <row r="342" spans="14:15" x14ac:dyDescent="0.2">
      <c r="N342" s="47"/>
      <c r="O342" s="47"/>
    </row>
    <row r="343" spans="14:15" x14ac:dyDescent="0.2">
      <c r="N343" s="47"/>
      <c r="O343" s="47"/>
    </row>
    <row r="344" spans="14:15" x14ac:dyDescent="0.2">
      <c r="N344" s="47"/>
      <c r="O344" s="47"/>
    </row>
    <row r="345" spans="14:15" x14ac:dyDescent="0.2">
      <c r="N345" s="47"/>
      <c r="O345" s="47"/>
    </row>
    <row r="346" spans="14:15" x14ac:dyDescent="0.2">
      <c r="N346" s="47"/>
      <c r="O346" s="47"/>
    </row>
    <row r="347" spans="14:15" x14ac:dyDescent="0.2">
      <c r="N347" s="47"/>
      <c r="O347" s="47"/>
    </row>
    <row r="348" spans="14:15" x14ac:dyDescent="0.2">
      <c r="N348" s="47"/>
      <c r="O348" s="47"/>
    </row>
    <row r="349" spans="14:15" x14ac:dyDescent="0.2">
      <c r="N349" s="47"/>
      <c r="O349" s="47"/>
    </row>
    <row r="350" spans="14:15" x14ac:dyDescent="0.2">
      <c r="N350" s="47"/>
      <c r="O350" s="47"/>
    </row>
    <row r="351" spans="14:15" x14ac:dyDescent="0.2">
      <c r="N351" s="47"/>
      <c r="O351" s="47"/>
    </row>
    <row r="352" spans="14:15" x14ac:dyDescent="0.2">
      <c r="N352" s="47"/>
      <c r="O352" s="47"/>
    </row>
    <row r="353" spans="14:15" x14ac:dyDescent="0.2">
      <c r="N353" s="47"/>
      <c r="O353" s="47"/>
    </row>
    <row r="354" spans="14:15" x14ac:dyDescent="0.2">
      <c r="N354" s="47"/>
      <c r="O354" s="47"/>
    </row>
    <row r="355" spans="14:15" x14ac:dyDescent="0.2">
      <c r="N355" s="47"/>
      <c r="O355" s="47"/>
    </row>
    <row r="356" spans="14:15" x14ac:dyDescent="0.2">
      <c r="N356" s="47"/>
      <c r="O356" s="47"/>
    </row>
    <row r="357" spans="14:15" x14ac:dyDescent="0.2">
      <c r="N357" s="47"/>
      <c r="O357" s="47"/>
    </row>
    <row r="358" spans="14:15" x14ac:dyDescent="0.2">
      <c r="N358" s="47"/>
      <c r="O358" s="47"/>
    </row>
    <row r="359" spans="14:15" x14ac:dyDescent="0.2">
      <c r="N359" s="47"/>
      <c r="O359" s="47"/>
    </row>
    <row r="360" spans="14:15" x14ac:dyDescent="0.2">
      <c r="N360" s="47"/>
      <c r="O360" s="47"/>
    </row>
    <row r="361" spans="14:15" x14ac:dyDescent="0.2">
      <c r="N361" s="47"/>
      <c r="O361" s="47"/>
    </row>
    <row r="362" spans="14:15" x14ac:dyDescent="0.2">
      <c r="N362" s="47"/>
      <c r="O362" s="47"/>
    </row>
    <row r="363" spans="14:15" x14ac:dyDescent="0.2">
      <c r="N363" s="47"/>
      <c r="O363" s="47"/>
    </row>
    <row r="364" spans="14:15" x14ac:dyDescent="0.2">
      <c r="N364" s="47"/>
      <c r="O364" s="47"/>
    </row>
    <row r="365" spans="14:15" x14ac:dyDescent="0.2">
      <c r="N365" s="47"/>
      <c r="O365" s="47"/>
    </row>
    <row r="366" spans="14:15" x14ac:dyDescent="0.2">
      <c r="N366" s="47"/>
      <c r="O366" s="47"/>
    </row>
    <row r="367" spans="14:15" x14ac:dyDescent="0.2">
      <c r="N367" s="47"/>
      <c r="O367" s="47"/>
    </row>
    <row r="368" spans="14:15" x14ac:dyDescent="0.2">
      <c r="N368" s="47"/>
      <c r="O368" s="47"/>
    </row>
    <row r="369" spans="14:15" x14ac:dyDescent="0.2">
      <c r="N369" s="47"/>
      <c r="O369" s="47"/>
    </row>
    <row r="370" spans="14:15" x14ac:dyDescent="0.2">
      <c r="N370" s="47"/>
      <c r="O370" s="47"/>
    </row>
    <row r="371" spans="14:15" x14ac:dyDescent="0.2">
      <c r="N371" s="47"/>
      <c r="O371" s="47"/>
    </row>
    <row r="372" spans="14:15" x14ac:dyDescent="0.2">
      <c r="N372" s="47"/>
      <c r="O372" s="47"/>
    </row>
    <row r="373" spans="14:15" x14ac:dyDescent="0.2">
      <c r="N373" s="47"/>
      <c r="O373" s="47"/>
    </row>
    <row r="374" spans="14:15" x14ac:dyDescent="0.2">
      <c r="N374" s="47"/>
      <c r="O374" s="47"/>
    </row>
    <row r="375" spans="14:15" x14ac:dyDescent="0.2">
      <c r="N375" s="47"/>
      <c r="O375" s="47"/>
    </row>
    <row r="376" spans="14:15" x14ac:dyDescent="0.2">
      <c r="N376" s="47"/>
      <c r="O376" s="47"/>
    </row>
    <row r="377" spans="14:15" x14ac:dyDescent="0.2">
      <c r="N377" s="47"/>
      <c r="O377" s="47"/>
    </row>
    <row r="378" spans="14:15" x14ac:dyDescent="0.2">
      <c r="N378" s="47"/>
      <c r="O378" s="47"/>
    </row>
    <row r="379" spans="14:15" x14ac:dyDescent="0.2">
      <c r="N379" s="47"/>
      <c r="O379" s="47"/>
    </row>
    <row r="380" spans="14:15" x14ac:dyDescent="0.2">
      <c r="N380" s="47"/>
      <c r="O380" s="47"/>
    </row>
    <row r="381" spans="14:15" x14ac:dyDescent="0.2">
      <c r="N381" s="47"/>
      <c r="O381" s="47"/>
    </row>
    <row r="382" spans="14:15" x14ac:dyDescent="0.2">
      <c r="N382" s="47"/>
      <c r="O382" s="47"/>
    </row>
    <row r="383" spans="14:15" x14ac:dyDescent="0.2">
      <c r="N383" s="47"/>
      <c r="O383" s="47"/>
    </row>
    <row r="384" spans="14:15" x14ac:dyDescent="0.2">
      <c r="N384" s="47"/>
      <c r="O384" s="47"/>
    </row>
    <row r="385" spans="14:15" x14ac:dyDescent="0.2">
      <c r="N385" s="47"/>
      <c r="O385" s="47"/>
    </row>
    <row r="386" spans="14:15" x14ac:dyDescent="0.2">
      <c r="N386" s="47"/>
      <c r="O386" s="47"/>
    </row>
  </sheetData>
  <hyperlinks>
    <hyperlink ref="H6" r:id="rId1" xr:uid="{34D9F151-F170-6F4E-9486-E26C926E73FD}"/>
    <hyperlink ref="H7:H8" r:id="rId2" display="https://www.fws.gov/southwest/es/arizona/Documents/SpeciesDocs/GooddingsOnion/gooddingsonionAgreemen.pdf" xr:uid="{CFAFF2B1-596F-E44F-BDB1-F3AD578FB832}"/>
    <hyperlink ref="H2" r:id="rId3" xr:uid="{589B04EB-4A03-4644-9D3A-EFEC37E4C455}"/>
    <hyperlink ref="H3:H5" r:id="rId4" display="https://www.fs.fed.us/r6/sfpnw/issssp/documents3/cag-vp-calochortus-persistens-2012.pdf" xr:uid="{9C44D60D-1D94-0D48-B63B-8F9611F99B02}"/>
    <hyperlink ref="H10" r:id="rId5" xr:uid="{F001EAD8-C13A-FE44-8499-C12D4077372C}"/>
    <hyperlink ref="H11:H14" r:id="rId6" display="https://www.fws.gov/mountain-prairie/es/species/fish/grayling/CCAA_June2006.pdf" xr:uid="{44B0AD65-7DCE-BE48-8CF9-FF5959634A91}"/>
    <hyperlink ref="H15" r:id="rId7" xr:uid="{FDA6B70B-BF37-1044-B9C2-1E69FF76BD55}"/>
    <hyperlink ref="H22" r:id="rId8" xr:uid="{1D610F60-AA66-5947-8B4B-1B1EE643F9B0}"/>
    <hyperlink ref="H23" r:id="rId9" xr:uid="{EFC71982-79CF-0B42-8ECF-B2CA8447155B}"/>
    <hyperlink ref="H25" r:id="rId10" display="http://www.clarkcountynv.gov/airquality/dcp/Documents/Library/current HCP/cc-appa.pdf" xr:uid="{B6B1D5B3-E6DB-3D45-A0F5-F8522F9CAAAD}"/>
    <hyperlink ref="H33" r:id="rId11" xr:uid="{2CE900F1-A2A1-8444-AF90-09FCAB392F2D}"/>
    <hyperlink ref="H34:H38" r:id="rId12" display="https://www.fws.gov/mississippies/_pdf/5_CSBC_final_CCA_with_signatures.pdf" xr:uid="{EEE0EA6E-BEF4-5F4F-9C7A-94533052D6A8}"/>
    <hyperlink ref="H116" r:id="rId13" display="https://www.fws.gov/southwest/es/arizona/Documents/SpeciesDocs/Gentry/Dalea 12-month QnA.pdf" xr:uid="{025200E6-A5EE-294E-9DE2-17F09ADCA21D}"/>
    <hyperlink ref="H117" r:id="rId14" display="https://www.fws.gov/southwest/es/arizona/Documents/SpeciesDocs/Gentry/Dalea 12-month QnA.pdf" xr:uid="{A3ECE11A-C082-074E-9467-2365C962CBA0}"/>
    <hyperlink ref="H181" r:id="rId15" xr:uid="{9A60BB73-DD13-E946-88F6-15E0F308A66B}"/>
    <hyperlink ref="H182" r:id="rId16" xr:uid="{0A585E8F-D57E-764E-ABA1-1C3A6427D8BA}"/>
    <hyperlink ref="H183" r:id="rId17" xr:uid="{FC82DE02-D347-9F42-8703-A9ECA441344B}"/>
    <hyperlink ref="H184" r:id="rId18" xr:uid="{88B24185-DB44-3F4F-B5BD-4CFA29E98A5D}"/>
    <hyperlink ref="H185" r:id="rId19" xr:uid="{D63A66F4-7718-6E41-9FAF-AF74EEE91A67}"/>
    <hyperlink ref="H186" r:id="rId20" xr:uid="{180C9EAB-6F10-EB4B-AA48-E5F42EE124F1}"/>
    <hyperlink ref="H187" r:id="rId21" xr:uid="{ED0B5615-FCC4-BF4B-82A2-96025265E79F}"/>
    <hyperlink ref="H200" r:id="rId22" xr:uid="{40D1AE80-B67B-E844-8101-2134E59ED147}"/>
    <hyperlink ref="H201" r:id="rId23" xr:uid="{5D143575-7EE4-DE47-98A6-C68A0D71BBC6}"/>
    <hyperlink ref="H202" r:id="rId24" xr:uid="{A810C54A-1470-6044-9939-FF2D0AE73722}"/>
    <hyperlink ref="H203" r:id="rId25" xr:uid="{EC15E778-E1DE-8540-98C8-532F12A4C949}"/>
    <hyperlink ref="H204" r:id="rId26" xr:uid="{841C0977-6D22-E142-929B-BE5C97300CA1}"/>
    <hyperlink ref="H205" r:id="rId27" xr:uid="{360CEC17-F169-5841-BDE8-04B8D9B32C22}"/>
    <hyperlink ref="H206" r:id="rId28" xr:uid="{3B075E9B-4B2C-674D-90DA-315068796160}"/>
    <hyperlink ref="H207" r:id="rId29" xr:uid="{4CC73E99-B4C9-024E-BD5E-4D038ED3A398}"/>
    <hyperlink ref="H209" r:id="rId30" xr:uid="{3AC354DD-C5DB-F142-A3BA-CE3F917209A8}"/>
    <hyperlink ref="H210" r:id="rId31" xr:uid="{08D5E703-5894-7C4E-9939-7D2793D945DD}"/>
    <hyperlink ref="H211" r:id="rId32" xr:uid="{89BDFC11-0F2A-A446-8E25-6801059041DC}"/>
    <hyperlink ref="H212" r:id="rId33" xr:uid="{4F84DCA4-4907-0641-A085-B2070FFD131F}"/>
    <hyperlink ref="H231" r:id="rId34" xr:uid="{7CE7A125-8C78-C948-9761-D396C7D0507E}"/>
    <hyperlink ref="H232:H234" r:id="rId35" display="https://esadocs.defenders-cci.org/ESAdocs/recovery_plan/970527.pdf" xr:uid="{80245B95-276B-1C4F-A494-CF9E88BC4C15}"/>
    <hyperlink ref="H235" r:id="rId36" xr:uid="{DA43580C-09A7-AB4B-AD64-EC714656192A}"/>
    <hyperlink ref="H236" r:id="rId37" xr:uid="{02E6B09C-3726-C544-B3EC-B2BEF452E19C}"/>
    <hyperlink ref="H237" r:id="rId38" xr:uid="{ADEAA7C1-F07D-3646-930B-F086FF81E729}"/>
    <hyperlink ref="H238" r:id="rId39" xr:uid="{59B83DAF-DA00-9C43-8455-BF9D4973082A}"/>
    <hyperlink ref="H239" r:id="rId40" xr:uid="{9E0373D8-69C2-7E47-982D-5C3630558596}"/>
    <hyperlink ref="H251" r:id="rId41" xr:uid="{9DEC8E51-7D46-8847-B96D-3FE19DA222E5}"/>
    <hyperlink ref="H252" r:id="rId42" xr:uid="{3C6CCE0C-A8D6-3049-B2A5-E1EDBCA067F4}"/>
    <hyperlink ref="H253" r:id="rId43" xr:uid="{ED877685-FBAB-254D-B432-7816FB38BA89}"/>
    <hyperlink ref="H254" r:id="rId44" xr:uid="{D02C4C85-2790-3E4F-9465-66414BE6E8F3}"/>
    <hyperlink ref="H255" r:id="rId45" xr:uid="{9CAD7C65-0548-2F40-ADD6-281C4CD6A929}"/>
    <hyperlink ref="H257" r:id="rId46" xr:uid="{61264627-C689-7A40-852B-F9FCD62975DC}"/>
    <hyperlink ref="H256" r:id="rId47" xr:uid="{7D5EA2E8-E7AC-814E-A1BA-14D9B6108BFF}"/>
    <hyperlink ref="H258:H262" r:id="rId48" display="https://ecos.fws.gov/docs/plan_documents/thcp/thcp_1314.pdf" xr:uid="{8EC3A0E3-A83B-B443-A512-BBC73BB49FEC}"/>
    <hyperlink ref="H263" r:id="rId49" xr:uid="{0C8AB1BA-0896-4645-8655-E2D6FD972220}"/>
    <hyperlink ref="H264:H267" r:id="rId50" display="https://ecos.fws.gov/docs/plan_documents/thcp/thcp_1314.pdf" xr:uid="{0F0D3BC1-C82E-3E4D-BDED-A9BAB0B33B34}"/>
    <hyperlink ref="H268" r:id="rId51" xr:uid="{63DD312C-776A-244A-8862-64746D5FC19F}"/>
    <hyperlink ref="H269" r:id="rId52" xr:uid="{338BF139-6687-984C-A704-D98792098094}"/>
    <hyperlink ref="H270" r:id="rId53" xr:uid="{0A467DD2-C11F-D146-834F-2333483D5588}"/>
    <hyperlink ref="H271" r:id="rId54" xr:uid="{999F55DD-B925-BF41-AA49-7CC32889560B}"/>
    <hyperlink ref="H272" r:id="rId55" xr:uid="{8FE377E9-CD5F-D54A-AEAC-86D9E0933B7C}"/>
    <hyperlink ref="H297" r:id="rId56" xr:uid="{D282536C-A70E-7D45-B4BD-88D274416C97}"/>
    <hyperlink ref="H298" r:id="rId57" xr:uid="{874447D7-6A3F-BC48-9C7B-255402D71D37}"/>
    <hyperlink ref="H299" r:id="rId58" xr:uid="{C8150AEF-8CFB-E347-9092-02D13F304336}"/>
    <hyperlink ref="H300" r:id="rId59" xr:uid="{A23AC3E3-4C01-2344-BF7C-3F382BE6E5F5}"/>
    <hyperlink ref="H301" r:id="rId60" xr:uid="{77A9C0C2-8D5C-9945-8476-D544D4B57641}"/>
    <hyperlink ref="H302" r:id="rId61" xr:uid="{3F86D792-54CC-B746-AD4E-4723FCE74602}"/>
    <hyperlink ref="H304" r:id="rId62" xr:uid="{F54BE4FA-672A-4D46-8DBA-98775A3AE14F}"/>
    <hyperlink ref="H305" r:id="rId63" xr:uid="{E6D1656A-1451-B748-9E67-0696C5A1B712}"/>
    <hyperlink ref="H306" r:id="rId64" xr:uid="{8E426C20-22A1-8643-851A-53CF8000FFD6}"/>
    <hyperlink ref="H216" r:id="rId65" xr:uid="{2AC91687-A1FB-D946-9CFE-7DE93614F492}"/>
    <hyperlink ref="H217" r:id="rId66" xr:uid="{C8EB835B-FF28-4C40-BD0B-8BAC9573AB6B}"/>
    <hyperlink ref="H218" r:id="rId67" xr:uid="{54CAD502-D8F8-C341-99C7-A8431A56CC0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42AA-DC82-8C46-BEE3-F1A90B569D1F}">
  <dimension ref="A1:I94"/>
  <sheetViews>
    <sheetView workbookViewId="0">
      <selection activeCell="E5" sqref="E5"/>
    </sheetView>
  </sheetViews>
  <sheetFormatPr baseColWidth="10" defaultRowHeight="16" x14ac:dyDescent="0.2"/>
  <sheetData>
    <row r="1" spans="1:9" x14ac:dyDescent="0.2">
      <c r="A1" t="s">
        <v>0</v>
      </c>
      <c r="B1" t="s">
        <v>1</v>
      </c>
      <c r="C1" t="s">
        <v>1594</v>
      </c>
      <c r="D1" t="s">
        <v>1589</v>
      </c>
      <c r="E1" t="s">
        <v>1590</v>
      </c>
      <c r="F1" t="s">
        <v>1591</v>
      </c>
      <c r="G1" t="s">
        <v>1592</v>
      </c>
      <c r="H1" t="s">
        <v>1593</v>
      </c>
      <c r="I1" t="s">
        <v>1595</v>
      </c>
    </row>
    <row r="2" spans="1:9" x14ac:dyDescent="0.2">
      <c r="A2" t="s">
        <v>12</v>
      </c>
      <c r="B2" t="s">
        <v>13</v>
      </c>
      <c r="C2" t="s">
        <v>230</v>
      </c>
      <c r="D2" t="s">
        <v>470</v>
      </c>
      <c r="F2" t="s">
        <v>470</v>
      </c>
      <c r="H2" t="s">
        <v>230</v>
      </c>
    </row>
    <row r="3" spans="1:9" x14ac:dyDescent="0.2">
      <c r="A3" t="s">
        <v>16</v>
      </c>
      <c r="B3" t="s">
        <v>17</v>
      </c>
      <c r="C3" t="s">
        <v>230</v>
      </c>
      <c r="D3" t="s">
        <v>470</v>
      </c>
      <c r="F3" t="s">
        <v>470</v>
      </c>
      <c r="H3" t="s">
        <v>230</v>
      </c>
    </row>
    <row r="4" spans="1:9" x14ac:dyDescent="0.2">
      <c r="A4" t="s">
        <v>20</v>
      </c>
      <c r="B4" s="30" t="s">
        <v>21</v>
      </c>
      <c r="C4" t="s">
        <v>230</v>
      </c>
      <c r="D4" t="s">
        <v>470</v>
      </c>
      <c r="F4" t="s">
        <v>472</v>
      </c>
      <c r="G4" t="s">
        <v>1596</v>
      </c>
      <c r="H4" t="s">
        <v>230</v>
      </c>
    </row>
    <row r="5" spans="1:9" x14ac:dyDescent="0.2">
      <c r="A5" t="s">
        <v>24</v>
      </c>
      <c r="B5" s="6" t="s">
        <v>25</v>
      </c>
      <c r="C5" t="s">
        <v>230</v>
      </c>
      <c r="D5" t="s">
        <v>470</v>
      </c>
      <c r="F5" t="s">
        <v>470</v>
      </c>
      <c r="H5" t="s">
        <v>230</v>
      </c>
    </row>
    <row r="6" spans="1:9" x14ac:dyDescent="0.2">
      <c r="A6" t="s">
        <v>30</v>
      </c>
      <c r="B6" s="6" t="s">
        <v>31</v>
      </c>
      <c r="C6" t="s">
        <v>230</v>
      </c>
      <c r="D6" t="s">
        <v>470</v>
      </c>
      <c r="F6" t="s">
        <v>470</v>
      </c>
      <c r="H6" t="s">
        <v>230</v>
      </c>
    </row>
    <row r="7" spans="1:9" x14ac:dyDescent="0.2">
      <c r="A7" t="s">
        <v>33</v>
      </c>
      <c r="B7" s="6" t="s">
        <v>34</v>
      </c>
      <c r="C7" t="s">
        <v>230</v>
      </c>
      <c r="D7" t="s">
        <v>470</v>
      </c>
      <c r="F7" t="s">
        <v>470</v>
      </c>
      <c r="H7" t="s">
        <v>230</v>
      </c>
    </row>
    <row r="8" spans="1:9" x14ac:dyDescent="0.2">
      <c r="A8" t="s">
        <v>35</v>
      </c>
      <c r="B8" s="30" t="s">
        <v>36</v>
      </c>
      <c r="C8" t="s">
        <v>230</v>
      </c>
      <c r="D8" t="s">
        <v>470</v>
      </c>
      <c r="F8" t="s">
        <v>470</v>
      </c>
      <c r="H8" t="s">
        <v>230</v>
      </c>
    </row>
    <row r="9" spans="1:9" x14ac:dyDescent="0.2">
      <c r="A9" t="s">
        <v>39</v>
      </c>
      <c r="B9" t="s">
        <v>40</v>
      </c>
      <c r="C9" t="s">
        <v>230</v>
      </c>
      <c r="D9" t="s">
        <v>470</v>
      </c>
      <c r="F9" t="s">
        <v>472</v>
      </c>
      <c r="G9" s="60" t="s">
        <v>905</v>
      </c>
      <c r="H9" t="s">
        <v>230</v>
      </c>
    </row>
    <row r="10" spans="1:9" x14ac:dyDescent="0.2">
      <c r="A10" s="1" t="s">
        <v>44</v>
      </c>
      <c r="B10" s="1" t="s">
        <v>45</v>
      </c>
      <c r="C10" t="s">
        <v>230</v>
      </c>
      <c r="D10" t="s">
        <v>470</v>
      </c>
      <c r="F10" t="s">
        <v>470</v>
      </c>
      <c r="H10" t="s">
        <v>230</v>
      </c>
    </row>
    <row r="11" spans="1:9" x14ac:dyDescent="0.2">
      <c r="A11" t="s">
        <v>48</v>
      </c>
      <c r="B11" t="s">
        <v>49</v>
      </c>
      <c r="C11" t="s">
        <v>230</v>
      </c>
      <c r="D11" t="s">
        <v>470</v>
      </c>
      <c r="F11" t="s">
        <v>470</v>
      </c>
      <c r="H11" t="s">
        <v>230</v>
      </c>
    </row>
    <row r="12" spans="1:9" x14ac:dyDescent="0.2">
      <c r="A12" t="s">
        <v>52</v>
      </c>
      <c r="B12" t="s">
        <v>53</v>
      </c>
      <c r="C12" t="s">
        <v>230</v>
      </c>
      <c r="D12" t="s">
        <v>470</v>
      </c>
      <c r="F12" t="s">
        <v>470</v>
      </c>
      <c r="H12" t="s">
        <v>230</v>
      </c>
    </row>
    <row r="13" spans="1:9" x14ac:dyDescent="0.2">
      <c r="A13" t="s">
        <v>55</v>
      </c>
      <c r="B13" t="s">
        <v>56</v>
      </c>
      <c r="C13" t="s">
        <v>230</v>
      </c>
      <c r="D13" t="s">
        <v>470</v>
      </c>
      <c r="F13" t="s">
        <v>472</v>
      </c>
      <c r="G13" t="s">
        <v>1597</v>
      </c>
      <c r="H13" t="s">
        <v>230</v>
      </c>
    </row>
    <row r="14" spans="1:9" x14ac:dyDescent="0.2">
      <c r="A14" t="s">
        <v>59</v>
      </c>
      <c r="B14" t="s">
        <v>60</v>
      </c>
      <c r="C14" t="s">
        <v>230</v>
      </c>
      <c r="D14" t="s">
        <v>470</v>
      </c>
      <c r="F14" t="s">
        <v>470</v>
      </c>
      <c r="H14" t="s">
        <v>230</v>
      </c>
    </row>
    <row r="15" spans="1:9" x14ac:dyDescent="0.2">
      <c r="A15" s="6" t="s">
        <v>62</v>
      </c>
      <c r="B15" s="6" t="s">
        <v>63</v>
      </c>
      <c r="C15" t="s">
        <v>230</v>
      </c>
      <c r="D15" t="s">
        <v>470</v>
      </c>
      <c r="F15" t="s">
        <v>472</v>
      </c>
      <c r="G15" s="60" t="s">
        <v>1336</v>
      </c>
      <c r="H15" t="s">
        <v>230</v>
      </c>
    </row>
    <row r="16" spans="1:9" x14ac:dyDescent="0.2">
      <c r="A16" t="s">
        <v>324</v>
      </c>
      <c r="B16" t="s">
        <v>325</v>
      </c>
      <c r="C16" t="s">
        <v>230</v>
      </c>
      <c r="D16" t="s">
        <v>38</v>
      </c>
      <c r="F16" t="s">
        <v>38</v>
      </c>
      <c r="H16" t="s">
        <v>230</v>
      </c>
    </row>
    <row r="17" spans="1:8" x14ac:dyDescent="0.2">
      <c r="A17" t="s">
        <v>324</v>
      </c>
      <c r="B17" t="s">
        <v>326</v>
      </c>
      <c r="C17" t="s">
        <v>230</v>
      </c>
      <c r="D17" t="s">
        <v>38</v>
      </c>
      <c r="F17" t="s">
        <v>38</v>
      </c>
      <c r="H17" t="s">
        <v>230</v>
      </c>
    </row>
    <row r="18" spans="1:8" x14ac:dyDescent="0.2">
      <c r="A18" t="s">
        <v>324</v>
      </c>
      <c r="B18" t="s">
        <v>327</v>
      </c>
      <c r="C18" t="s">
        <v>230</v>
      </c>
      <c r="D18" t="s">
        <v>38</v>
      </c>
      <c r="F18" t="s">
        <v>38</v>
      </c>
      <c r="H18" t="s">
        <v>230</v>
      </c>
    </row>
    <row r="19" spans="1:8" x14ac:dyDescent="0.2">
      <c r="A19" t="s">
        <v>64</v>
      </c>
      <c r="B19" s="30" t="s">
        <v>65</v>
      </c>
      <c r="C19" t="s">
        <v>230</v>
      </c>
      <c r="D19" t="s">
        <v>1598</v>
      </c>
      <c r="E19" s="82" t="s">
        <v>1599</v>
      </c>
      <c r="F19" t="s">
        <v>472</v>
      </c>
      <c r="H19" t="s">
        <v>230</v>
      </c>
    </row>
    <row r="20" spans="1:8" x14ac:dyDescent="0.2">
      <c r="A20" t="s">
        <v>66</v>
      </c>
      <c r="B20" t="s">
        <v>67</v>
      </c>
      <c r="C20" t="s">
        <v>230</v>
      </c>
      <c r="D20" t="s">
        <v>470</v>
      </c>
      <c r="F20" t="s">
        <v>470</v>
      </c>
      <c r="H20" t="s">
        <v>230</v>
      </c>
    </row>
    <row r="21" spans="1:8" x14ac:dyDescent="0.2">
      <c r="A21" t="s">
        <v>72</v>
      </c>
      <c r="B21" t="s">
        <v>73</v>
      </c>
      <c r="C21" t="s">
        <v>230</v>
      </c>
      <c r="D21" t="s">
        <v>470</v>
      </c>
      <c r="F21" t="s">
        <v>470</v>
      </c>
      <c r="H21" t="s">
        <v>230</v>
      </c>
    </row>
    <row r="22" spans="1:8" x14ac:dyDescent="0.2">
      <c r="A22" t="s">
        <v>75</v>
      </c>
      <c r="B22" t="s">
        <v>76</v>
      </c>
      <c r="C22" t="s">
        <v>230</v>
      </c>
      <c r="D22" t="s">
        <v>470</v>
      </c>
      <c r="F22" t="s">
        <v>472</v>
      </c>
      <c r="G22" s="47" t="s">
        <v>935</v>
      </c>
      <c r="H22" t="s">
        <v>230</v>
      </c>
    </row>
    <row r="23" spans="1:8" x14ac:dyDescent="0.2">
      <c r="A23" s="1" t="s">
        <v>80</v>
      </c>
      <c r="B23" s="1" t="s">
        <v>81</v>
      </c>
      <c r="C23" t="s">
        <v>230</v>
      </c>
      <c r="D23" t="s">
        <v>470</v>
      </c>
      <c r="F23" t="s">
        <v>472</v>
      </c>
      <c r="G23" t="s">
        <v>1600</v>
      </c>
      <c r="H23" t="s">
        <v>230</v>
      </c>
    </row>
    <row r="24" spans="1:8" x14ac:dyDescent="0.2">
      <c r="A24" s="1" t="s">
        <v>83</v>
      </c>
      <c r="B24" s="1" t="s">
        <v>84</v>
      </c>
      <c r="C24" t="s">
        <v>230</v>
      </c>
      <c r="D24" t="s">
        <v>470</v>
      </c>
      <c r="F24" t="s">
        <v>470</v>
      </c>
      <c r="H24" t="s">
        <v>230</v>
      </c>
    </row>
    <row r="25" spans="1:8" x14ac:dyDescent="0.2">
      <c r="A25" t="s">
        <v>89</v>
      </c>
      <c r="B25" t="s">
        <v>90</v>
      </c>
      <c r="C25" s="47" t="s">
        <v>230</v>
      </c>
      <c r="D25" s="47" t="s">
        <v>470</v>
      </c>
      <c r="E25" s="47"/>
      <c r="F25" s="47" t="s">
        <v>470</v>
      </c>
      <c r="G25" s="47"/>
      <c r="H25" t="s">
        <v>230</v>
      </c>
    </row>
    <row r="26" spans="1:8" x14ac:dyDescent="0.2">
      <c r="A26" t="s">
        <v>96</v>
      </c>
      <c r="B26" t="s">
        <v>97</v>
      </c>
      <c r="C26" t="s">
        <v>230</v>
      </c>
      <c r="D26" t="s">
        <v>470</v>
      </c>
      <c r="F26" t="s">
        <v>470</v>
      </c>
      <c r="H26" t="s">
        <v>230</v>
      </c>
    </row>
    <row r="27" spans="1:8" x14ac:dyDescent="0.2">
      <c r="A27" t="s">
        <v>100</v>
      </c>
      <c r="B27" t="s">
        <v>101</v>
      </c>
      <c r="C27" t="s">
        <v>230</v>
      </c>
      <c r="D27" t="s">
        <v>470</v>
      </c>
      <c r="F27" t="s">
        <v>472</v>
      </c>
      <c r="G27" s="60" t="s">
        <v>1380</v>
      </c>
      <c r="H27" t="s">
        <v>230</v>
      </c>
    </row>
    <row r="28" spans="1:8" x14ac:dyDescent="0.2">
      <c r="A28" s="6" t="s">
        <v>104</v>
      </c>
      <c r="B28" s="6" t="s">
        <v>105</v>
      </c>
      <c r="C28" t="s">
        <v>230</v>
      </c>
      <c r="D28" t="s">
        <v>470</v>
      </c>
      <c r="F28" t="s">
        <v>470</v>
      </c>
      <c r="H28" t="s">
        <v>230</v>
      </c>
    </row>
    <row r="29" spans="1:8" x14ac:dyDescent="0.2">
      <c r="A29" t="s">
        <v>111</v>
      </c>
      <c r="B29" t="s">
        <v>112</v>
      </c>
      <c r="C29" t="s">
        <v>230</v>
      </c>
      <c r="D29" t="s">
        <v>472</v>
      </c>
      <c r="E29" t="s">
        <v>1601</v>
      </c>
      <c r="H29" t="s">
        <v>230</v>
      </c>
    </row>
    <row r="30" spans="1:8" x14ac:dyDescent="0.2">
      <c r="A30" t="s">
        <v>114</v>
      </c>
      <c r="B30" t="s">
        <v>115</v>
      </c>
      <c r="C30" t="s">
        <v>230</v>
      </c>
      <c r="D30" t="s">
        <v>472</v>
      </c>
      <c r="E30" t="s">
        <v>1602</v>
      </c>
      <c r="H30" t="s">
        <v>230</v>
      </c>
    </row>
    <row r="31" spans="1:8" x14ac:dyDescent="0.2">
      <c r="A31" s="1" t="s">
        <v>118</v>
      </c>
      <c r="B31" s="1" t="s">
        <v>119</v>
      </c>
      <c r="C31" t="s">
        <v>230</v>
      </c>
      <c r="D31" t="s">
        <v>470</v>
      </c>
      <c r="F31" t="s">
        <v>470</v>
      </c>
      <c r="H31" t="s">
        <v>230</v>
      </c>
    </row>
    <row r="32" spans="1:8" x14ac:dyDescent="0.2">
      <c r="A32" t="s">
        <v>120</v>
      </c>
      <c r="B32" t="s">
        <v>121</v>
      </c>
      <c r="C32" t="s">
        <v>230</v>
      </c>
      <c r="D32" t="s">
        <v>470</v>
      </c>
      <c r="F32" t="s">
        <v>472</v>
      </c>
      <c r="G32" s="1" t="s">
        <v>945</v>
      </c>
      <c r="H32" t="s">
        <v>230</v>
      </c>
    </row>
    <row r="33" spans="1:8" x14ac:dyDescent="0.2">
      <c r="A33" t="s">
        <v>125</v>
      </c>
      <c r="B33" t="s">
        <v>126</v>
      </c>
      <c r="C33" t="s">
        <v>230</v>
      </c>
      <c r="D33" t="s">
        <v>470</v>
      </c>
      <c r="F33" t="s">
        <v>470</v>
      </c>
      <c r="H33" t="s">
        <v>230</v>
      </c>
    </row>
    <row r="34" spans="1:8" x14ac:dyDescent="0.2">
      <c r="A34" t="s">
        <v>128</v>
      </c>
      <c r="B34" t="s">
        <v>129</v>
      </c>
      <c r="C34" t="s">
        <v>230</v>
      </c>
      <c r="D34" s="28"/>
      <c r="E34" s="28"/>
      <c r="F34" s="87"/>
      <c r="H34" t="s">
        <v>230</v>
      </c>
    </row>
    <row r="35" spans="1:8" x14ac:dyDescent="0.2">
      <c r="A35" t="s">
        <v>132</v>
      </c>
      <c r="B35" t="s">
        <v>133</v>
      </c>
      <c r="C35" t="s">
        <v>230</v>
      </c>
      <c r="D35" t="s">
        <v>470</v>
      </c>
      <c r="F35" t="s">
        <v>470</v>
      </c>
      <c r="H35" t="s">
        <v>230</v>
      </c>
    </row>
    <row r="36" spans="1:8" x14ac:dyDescent="0.2">
      <c r="A36" t="s">
        <v>317</v>
      </c>
      <c r="B36" s="2" t="s">
        <v>318</v>
      </c>
      <c r="C36" t="s">
        <v>230</v>
      </c>
      <c r="D36" t="s">
        <v>38</v>
      </c>
      <c r="F36" t="s">
        <v>38</v>
      </c>
      <c r="H36" t="s">
        <v>230</v>
      </c>
    </row>
    <row r="37" spans="1:8" x14ac:dyDescent="0.2">
      <c r="A37" t="s">
        <v>317</v>
      </c>
      <c r="B37" s="2" t="s">
        <v>320</v>
      </c>
      <c r="C37" t="s">
        <v>230</v>
      </c>
      <c r="D37" t="s">
        <v>38</v>
      </c>
      <c r="F37" t="s">
        <v>38</v>
      </c>
      <c r="H37" t="s">
        <v>230</v>
      </c>
    </row>
    <row r="38" spans="1:8" x14ac:dyDescent="0.2">
      <c r="A38" t="s">
        <v>317</v>
      </c>
      <c r="B38" s="2" t="s">
        <v>323</v>
      </c>
      <c r="C38" t="s">
        <v>230</v>
      </c>
      <c r="D38" t="s">
        <v>38</v>
      </c>
      <c r="F38" t="s">
        <v>38</v>
      </c>
      <c r="H38" t="s">
        <v>230</v>
      </c>
    </row>
    <row r="39" spans="1:8" x14ac:dyDescent="0.2">
      <c r="A39" t="s">
        <v>136</v>
      </c>
      <c r="B39" t="s">
        <v>137</v>
      </c>
      <c r="C39" t="s">
        <v>230</v>
      </c>
      <c r="D39" t="s">
        <v>470</v>
      </c>
      <c r="F39" t="s">
        <v>470</v>
      </c>
      <c r="H39" t="s">
        <v>230</v>
      </c>
    </row>
    <row r="40" spans="1:8" x14ac:dyDescent="0.2">
      <c r="A40" s="1" t="s">
        <v>141</v>
      </c>
      <c r="B40" s="1" t="s">
        <v>142</v>
      </c>
      <c r="C40" t="s">
        <v>230</v>
      </c>
      <c r="D40" t="s">
        <v>472</v>
      </c>
      <c r="E40" t="s">
        <v>1603</v>
      </c>
      <c r="H40" t="s">
        <v>230</v>
      </c>
    </row>
    <row r="41" spans="1:8" x14ac:dyDescent="0.2">
      <c r="A41" t="s">
        <v>143</v>
      </c>
      <c r="B41" t="s">
        <v>144</v>
      </c>
      <c r="C41" t="s">
        <v>230</v>
      </c>
      <c r="D41" t="s">
        <v>472</v>
      </c>
      <c r="E41" t="s">
        <v>1602</v>
      </c>
      <c r="H41" t="s">
        <v>230</v>
      </c>
    </row>
    <row r="42" spans="1:8" x14ac:dyDescent="0.2">
      <c r="A42" t="s">
        <v>145</v>
      </c>
      <c r="B42" t="s">
        <v>146</v>
      </c>
      <c r="C42" t="s">
        <v>230</v>
      </c>
      <c r="D42" t="s">
        <v>470</v>
      </c>
      <c r="F42" t="s">
        <v>470</v>
      </c>
      <c r="H42" t="s">
        <v>230</v>
      </c>
    </row>
    <row r="43" spans="1:8" x14ac:dyDescent="0.2">
      <c r="A43" s="1" t="s">
        <v>148</v>
      </c>
      <c r="B43" s="1" t="s">
        <v>149</v>
      </c>
      <c r="C43" t="s">
        <v>230</v>
      </c>
      <c r="D43" t="s">
        <v>472</v>
      </c>
      <c r="E43" t="s">
        <v>1604</v>
      </c>
      <c r="H43" t="s">
        <v>230</v>
      </c>
    </row>
    <row r="44" spans="1:8" x14ac:dyDescent="0.2">
      <c r="A44" t="s">
        <v>150</v>
      </c>
      <c r="B44" t="s">
        <v>151</v>
      </c>
      <c r="C44" t="s">
        <v>230</v>
      </c>
      <c r="D44" s="47" t="s">
        <v>470</v>
      </c>
      <c r="E44" s="47"/>
      <c r="F44" s="47" t="s">
        <v>470</v>
      </c>
      <c r="G44" s="47"/>
      <c r="H44" t="s">
        <v>230</v>
      </c>
    </row>
    <row r="45" spans="1:8" x14ac:dyDescent="0.2">
      <c r="A45" t="s">
        <v>153</v>
      </c>
      <c r="B45" t="s">
        <v>154</v>
      </c>
      <c r="C45" t="s">
        <v>230</v>
      </c>
      <c r="D45" t="s">
        <v>470</v>
      </c>
      <c r="E45" s="47"/>
      <c r="F45" s="47" t="s">
        <v>470</v>
      </c>
      <c r="G45" s="47"/>
      <c r="H45" t="s">
        <v>230</v>
      </c>
    </row>
    <row r="46" spans="1:8" x14ac:dyDescent="0.2">
      <c r="A46" t="s">
        <v>155</v>
      </c>
      <c r="B46" t="s">
        <v>156</v>
      </c>
      <c r="C46" t="s">
        <v>230</v>
      </c>
      <c r="D46" t="s">
        <v>472</v>
      </c>
      <c r="E46" s="83" t="s">
        <v>857</v>
      </c>
      <c r="H46" t="s">
        <v>230</v>
      </c>
    </row>
    <row r="47" spans="1:8" x14ac:dyDescent="0.2">
      <c r="A47" t="s">
        <v>157</v>
      </c>
      <c r="B47" t="s">
        <v>158</v>
      </c>
      <c r="C47" t="s">
        <v>230</v>
      </c>
      <c r="D47" t="s">
        <v>470</v>
      </c>
      <c r="F47" t="s">
        <v>470</v>
      </c>
      <c r="H47" t="s">
        <v>230</v>
      </c>
    </row>
    <row r="48" spans="1:8" x14ac:dyDescent="0.2">
      <c r="A48" t="s">
        <v>161</v>
      </c>
      <c r="B48" t="s">
        <v>162</v>
      </c>
      <c r="C48" t="s">
        <v>230</v>
      </c>
      <c r="D48" t="s">
        <v>470</v>
      </c>
      <c r="F48" t="s">
        <v>1598</v>
      </c>
      <c r="G48" t="s">
        <v>998</v>
      </c>
      <c r="H48" t="s">
        <v>230</v>
      </c>
    </row>
    <row r="49" spans="1:8" x14ac:dyDescent="0.2">
      <c r="A49" t="s">
        <v>165</v>
      </c>
      <c r="B49" t="s">
        <v>166</v>
      </c>
      <c r="C49" t="s">
        <v>230</v>
      </c>
      <c r="D49" t="s">
        <v>472</v>
      </c>
      <c r="E49" t="s">
        <v>648</v>
      </c>
      <c r="F49" t="s">
        <v>472</v>
      </c>
      <c r="H49" t="s">
        <v>230</v>
      </c>
    </row>
    <row r="50" spans="1:8" x14ac:dyDescent="0.2">
      <c r="A50" t="s">
        <v>167</v>
      </c>
      <c r="B50" t="s">
        <v>168</v>
      </c>
      <c r="C50" t="s">
        <v>230</v>
      </c>
      <c r="D50" t="s">
        <v>470</v>
      </c>
      <c r="F50" t="s">
        <v>472</v>
      </c>
      <c r="G50" s="60" t="s">
        <v>870</v>
      </c>
      <c r="H50" t="s">
        <v>230</v>
      </c>
    </row>
    <row r="51" spans="1:8" x14ac:dyDescent="0.2">
      <c r="A51" t="s">
        <v>169</v>
      </c>
      <c r="B51" t="s">
        <v>170</v>
      </c>
      <c r="C51" t="s">
        <v>230</v>
      </c>
      <c r="D51" t="s">
        <v>470</v>
      </c>
      <c r="F51" t="s">
        <v>470</v>
      </c>
      <c r="H51" t="s">
        <v>230</v>
      </c>
    </row>
    <row r="52" spans="1:8" x14ac:dyDescent="0.2">
      <c r="A52" s="1" t="s">
        <v>175</v>
      </c>
      <c r="B52" s="1" t="s">
        <v>176</v>
      </c>
      <c r="C52" t="s">
        <v>230</v>
      </c>
      <c r="D52" t="s">
        <v>472</v>
      </c>
      <c r="E52" s="82" t="s">
        <v>815</v>
      </c>
      <c r="H52" t="s">
        <v>230</v>
      </c>
    </row>
    <row r="53" spans="1:8" x14ac:dyDescent="0.2">
      <c r="A53" t="s">
        <v>177</v>
      </c>
      <c r="B53" t="s">
        <v>178</v>
      </c>
      <c r="C53" t="s">
        <v>230</v>
      </c>
      <c r="D53" t="s">
        <v>470</v>
      </c>
      <c r="F53" t="s">
        <v>472</v>
      </c>
      <c r="G53" s="60" t="s">
        <v>1462</v>
      </c>
      <c r="H53" t="s">
        <v>230</v>
      </c>
    </row>
    <row r="54" spans="1:8" x14ac:dyDescent="0.2">
      <c r="A54" t="s">
        <v>183</v>
      </c>
      <c r="B54" t="s">
        <v>184</v>
      </c>
      <c r="C54" t="s">
        <v>230</v>
      </c>
      <c r="D54" t="s">
        <v>472</v>
      </c>
      <c r="E54" t="s">
        <v>1606</v>
      </c>
      <c r="H54" t="s">
        <v>230</v>
      </c>
    </row>
    <row r="55" spans="1:8" x14ac:dyDescent="0.2">
      <c r="A55" t="s">
        <v>185</v>
      </c>
      <c r="B55" t="s">
        <v>186</v>
      </c>
      <c r="C55" t="s">
        <v>230</v>
      </c>
      <c r="D55" t="s">
        <v>470</v>
      </c>
      <c r="F55" t="s">
        <v>470</v>
      </c>
      <c r="H55" t="s">
        <v>230</v>
      </c>
    </row>
    <row r="56" spans="1:8" x14ac:dyDescent="0.2">
      <c r="A56" s="1" t="s">
        <v>188</v>
      </c>
      <c r="B56" s="1" t="s">
        <v>189</v>
      </c>
      <c r="C56" t="s">
        <v>230</v>
      </c>
      <c r="D56" t="s">
        <v>472</v>
      </c>
      <c r="F56" t="s">
        <v>472</v>
      </c>
      <c r="G56" t="s">
        <v>1607</v>
      </c>
      <c r="H56" t="s">
        <v>230</v>
      </c>
    </row>
    <row r="57" spans="1:8" x14ac:dyDescent="0.2">
      <c r="A57" t="s">
        <v>190</v>
      </c>
      <c r="B57" t="s">
        <v>191</v>
      </c>
      <c r="C57" t="s">
        <v>230</v>
      </c>
      <c r="D57" s="28" t="s">
        <v>1609</v>
      </c>
      <c r="F57" t="s">
        <v>472</v>
      </c>
      <c r="G57" t="s">
        <v>1608</v>
      </c>
      <c r="H57" t="s">
        <v>230</v>
      </c>
    </row>
    <row r="58" spans="1:8" x14ac:dyDescent="0.2">
      <c r="A58" t="s">
        <v>196</v>
      </c>
      <c r="B58" t="s">
        <v>197</v>
      </c>
      <c r="C58" t="s">
        <v>230</v>
      </c>
      <c r="D58" t="s">
        <v>472</v>
      </c>
      <c r="E58" t="s">
        <v>826</v>
      </c>
      <c r="F58" t="s">
        <v>472</v>
      </c>
      <c r="H58" t="s">
        <v>230</v>
      </c>
    </row>
    <row r="59" spans="1:8" x14ac:dyDescent="0.2">
      <c r="A59" t="s">
        <v>198</v>
      </c>
      <c r="B59" t="s">
        <v>199</v>
      </c>
      <c r="C59" t="s">
        <v>230</v>
      </c>
      <c r="D59" t="s">
        <v>472</v>
      </c>
      <c r="E59" t="s">
        <v>826</v>
      </c>
      <c r="H59" t="s">
        <v>230</v>
      </c>
    </row>
    <row r="60" spans="1:8" x14ac:dyDescent="0.2">
      <c r="A60" t="s">
        <v>200</v>
      </c>
      <c r="B60" t="s">
        <v>201</v>
      </c>
      <c r="C60" t="s">
        <v>230</v>
      </c>
      <c r="D60" t="s">
        <v>470</v>
      </c>
      <c r="F60" t="s">
        <v>470</v>
      </c>
      <c r="H60" t="s">
        <v>230</v>
      </c>
    </row>
    <row r="61" spans="1:8" x14ac:dyDescent="0.2">
      <c r="A61" t="s">
        <v>202</v>
      </c>
      <c r="B61" t="s">
        <v>203</v>
      </c>
      <c r="C61" t="s">
        <v>230</v>
      </c>
      <c r="D61" t="s">
        <v>470</v>
      </c>
      <c r="F61" t="s">
        <v>470</v>
      </c>
      <c r="H61" t="s">
        <v>230</v>
      </c>
    </row>
    <row r="62" spans="1:8" x14ac:dyDescent="0.2">
      <c r="A62" t="s">
        <v>208</v>
      </c>
      <c r="B62" t="s">
        <v>209</v>
      </c>
      <c r="C62" t="s">
        <v>230</v>
      </c>
      <c r="D62" t="s">
        <v>470</v>
      </c>
      <c r="F62" t="s">
        <v>470</v>
      </c>
      <c r="H62" t="s">
        <v>230</v>
      </c>
    </row>
    <row r="63" spans="1:8" x14ac:dyDescent="0.2">
      <c r="A63" t="s">
        <v>213</v>
      </c>
      <c r="B63" t="s">
        <v>214</v>
      </c>
      <c r="C63" t="s">
        <v>230</v>
      </c>
      <c r="D63" t="s">
        <v>472</v>
      </c>
      <c r="E63" t="s">
        <v>826</v>
      </c>
      <c r="H63" t="s">
        <v>230</v>
      </c>
    </row>
    <row r="64" spans="1:8" x14ac:dyDescent="0.2">
      <c r="A64" s="1" t="s">
        <v>215</v>
      </c>
      <c r="B64" s="1" t="s">
        <v>216</v>
      </c>
      <c r="C64" t="s">
        <v>230</v>
      </c>
      <c r="F64" s="87"/>
      <c r="H64" t="s">
        <v>230</v>
      </c>
    </row>
    <row r="65" spans="1:8" x14ac:dyDescent="0.2">
      <c r="A65" t="s">
        <v>219</v>
      </c>
      <c r="B65" t="s">
        <v>220</v>
      </c>
      <c r="C65" t="s">
        <v>230</v>
      </c>
      <c r="D65" t="s">
        <v>472</v>
      </c>
      <c r="E65" t="s">
        <v>826</v>
      </c>
      <c r="H65" t="s">
        <v>230</v>
      </c>
    </row>
    <row r="66" spans="1:8" x14ac:dyDescent="0.2">
      <c r="A66" t="s">
        <v>222</v>
      </c>
      <c r="B66" t="s">
        <v>223</v>
      </c>
      <c r="C66" t="s">
        <v>230</v>
      </c>
      <c r="D66" t="s">
        <v>472</v>
      </c>
      <c r="E66" t="s">
        <v>826</v>
      </c>
      <c r="H66" t="s">
        <v>230</v>
      </c>
    </row>
    <row r="67" spans="1:8" x14ac:dyDescent="0.2">
      <c r="A67" t="s">
        <v>225</v>
      </c>
      <c r="B67" t="s">
        <v>226</v>
      </c>
      <c r="C67" t="s">
        <v>230</v>
      </c>
      <c r="D67" s="28" t="s">
        <v>1609</v>
      </c>
      <c r="F67" t="s">
        <v>472</v>
      </c>
      <c r="G67" s="60" t="s">
        <v>1302</v>
      </c>
      <c r="H67" t="s">
        <v>230</v>
      </c>
    </row>
    <row r="68" spans="1:8" x14ac:dyDescent="0.2">
      <c r="A68" t="s">
        <v>227</v>
      </c>
      <c r="B68" t="s">
        <v>228</v>
      </c>
      <c r="C68" t="s">
        <v>230</v>
      </c>
      <c r="D68" t="s">
        <v>470</v>
      </c>
      <c r="F68" t="s">
        <v>470</v>
      </c>
      <c r="H68" t="s">
        <v>230</v>
      </c>
    </row>
    <row r="69" spans="1:8" x14ac:dyDescent="0.2">
      <c r="A69" s="6" t="s">
        <v>232</v>
      </c>
      <c r="B69" s="6" t="s">
        <v>233</v>
      </c>
      <c r="C69" t="s">
        <v>230</v>
      </c>
      <c r="D69" t="s">
        <v>470</v>
      </c>
      <c r="F69" t="s">
        <v>470</v>
      </c>
      <c r="H69" t="s">
        <v>230</v>
      </c>
    </row>
    <row r="70" spans="1:8" x14ac:dyDescent="0.2">
      <c r="A70" t="s">
        <v>237</v>
      </c>
      <c r="B70" t="s">
        <v>238</v>
      </c>
      <c r="C70" t="s">
        <v>230</v>
      </c>
      <c r="D70" t="s">
        <v>470</v>
      </c>
      <c r="F70" t="s">
        <v>470</v>
      </c>
      <c r="H70" t="s">
        <v>230</v>
      </c>
    </row>
    <row r="71" spans="1:8" x14ac:dyDescent="0.2">
      <c r="A71" t="s">
        <v>242</v>
      </c>
      <c r="B71" t="s">
        <v>243</v>
      </c>
      <c r="C71" t="s">
        <v>230</v>
      </c>
      <c r="D71" t="s">
        <v>470</v>
      </c>
      <c r="F71" t="s">
        <v>470</v>
      </c>
      <c r="H71" t="s">
        <v>230</v>
      </c>
    </row>
    <row r="72" spans="1:8" x14ac:dyDescent="0.2">
      <c r="A72" t="s">
        <v>247</v>
      </c>
      <c r="B72" t="s">
        <v>248</v>
      </c>
      <c r="C72" t="s">
        <v>230</v>
      </c>
      <c r="D72" t="s">
        <v>472</v>
      </c>
      <c r="E72" t="s">
        <v>1601</v>
      </c>
      <c r="H72" t="s">
        <v>230</v>
      </c>
    </row>
    <row r="73" spans="1:8" x14ac:dyDescent="0.2">
      <c r="A73" t="s">
        <v>249</v>
      </c>
      <c r="B73" t="s">
        <v>250</v>
      </c>
      <c r="C73" t="s">
        <v>230</v>
      </c>
      <c r="D73" s="28" t="s">
        <v>1610</v>
      </c>
      <c r="F73" t="s">
        <v>472</v>
      </c>
      <c r="G73" s="60" t="s">
        <v>1107</v>
      </c>
      <c r="H73" t="s">
        <v>230</v>
      </c>
    </row>
    <row r="74" spans="1:8" x14ac:dyDescent="0.2">
      <c r="A74" t="s">
        <v>252</v>
      </c>
      <c r="B74" t="s">
        <v>253</v>
      </c>
      <c r="C74" t="s">
        <v>230</v>
      </c>
      <c r="D74" t="s">
        <v>472</v>
      </c>
      <c r="E74" s="60" t="s">
        <v>254</v>
      </c>
      <c r="F74" t="s">
        <v>472</v>
      </c>
      <c r="H74" t="s">
        <v>230</v>
      </c>
    </row>
    <row r="75" spans="1:8" x14ac:dyDescent="0.2">
      <c r="A75" t="s">
        <v>255</v>
      </c>
      <c r="B75" t="s">
        <v>256</v>
      </c>
      <c r="C75" t="s">
        <v>230</v>
      </c>
      <c r="D75" t="s">
        <v>472</v>
      </c>
      <c r="E75" s="60" t="s">
        <v>257</v>
      </c>
      <c r="F75" t="s">
        <v>472</v>
      </c>
      <c r="H75" t="s">
        <v>230</v>
      </c>
    </row>
    <row r="76" spans="1:8" x14ac:dyDescent="0.2">
      <c r="A76" s="1" t="s">
        <v>258</v>
      </c>
      <c r="B76" s="1" t="s">
        <v>259</v>
      </c>
      <c r="C76" t="s">
        <v>230</v>
      </c>
      <c r="D76" s="28" t="s">
        <v>472</v>
      </c>
      <c r="E76" s="28"/>
      <c r="F76" s="28" t="s">
        <v>470</v>
      </c>
      <c r="H76" t="s">
        <v>230</v>
      </c>
    </row>
    <row r="77" spans="1:8" x14ac:dyDescent="0.2">
      <c r="A77" t="s">
        <v>261</v>
      </c>
      <c r="B77" t="s">
        <v>262</v>
      </c>
      <c r="C77" t="s">
        <v>230</v>
      </c>
      <c r="D77" t="s">
        <v>470</v>
      </c>
      <c r="E77" t="s">
        <v>1611</v>
      </c>
      <c r="H77" t="s">
        <v>230</v>
      </c>
    </row>
    <row r="78" spans="1:8" x14ac:dyDescent="0.2">
      <c r="A78" t="s">
        <v>264</v>
      </c>
      <c r="B78" t="s">
        <v>265</v>
      </c>
      <c r="C78" t="s">
        <v>230</v>
      </c>
      <c r="D78" t="s">
        <v>470</v>
      </c>
      <c r="G78" s="84" t="s">
        <v>1115</v>
      </c>
      <c r="H78" t="s">
        <v>230</v>
      </c>
    </row>
    <row r="79" spans="1:8" x14ac:dyDescent="0.2">
      <c r="A79" t="s">
        <v>269</v>
      </c>
      <c r="B79" t="s">
        <v>270</v>
      </c>
      <c r="C79" t="s">
        <v>230</v>
      </c>
      <c r="D79" t="s">
        <v>472</v>
      </c>
      <c r="E79" t="s">
        <v>218</v>
      </c>
      <c r="F79" t="s">
        <v>472</v>
      </c>
      <c r="H79" t="s">
        <v>230</v>
      </c>
    </row>
    <row r="80" spans="1:8" x14ac:dyDescent="0.2">
      <c r="A80" t="s">
        <v>271</v>
      </c>
      <c r="B80" t="s">
        <v>272</v>
      </c>
      <c r="C80" t="s">
        <v>230</v>
      </c>
      <c r="D80" t="s">
        <v>472</v>
      </c>
      <c r="E80" t="s">
        <v>218</v>
      </c>
      <c r="F80" t="s">
        <v>472</v>
      </c>
      <c r="H80" t="s">
        <v>230</v>
      </c>
    </row>
    <row r="81" spans="1:8" x14ac:dyDescent="0.2">
      <c r="A81" t="s">
        <v>273</v>
      </c>
      <c r="B81" t="s">
        <v>274</v>
      </c>
      <c r="C81" t="s">
        <v>230</v>
      </c>
      <c r="D81" t="s">
        <v>470</v>
      </c>
      <c r="F81" t="s">
        <v>472</v>
      </c>
      <c r="G81" s="60" t="s">
        <v>1120</v>
      </c>
      <c r="H81" t="s">
        <v>230</v>
      </c>
    </row>
    <row r="82" spans="1:8" x14ac:dyDescent="0.2">
      <c r="A82" t="s">
        <v>276</v>
      </c>
      <c r="B82" t="s">
        <v>277</v>
      </c>
      <c r="C82" t="s">
        <v>230</v>
      </c>
      <c r="D82" t="s">
        <v>470</v>
      </c>
      <c r="F82" t="s">
        <v>470</v>
      </c>
      <c r="H82" t="s">
        <v>230</v>
      </c>
    </row>
    <row r="83" spans="1:8" x14ac:dyDescent="0.2">
      <c r="A83" t="s">
        <v>281</v>
      </c>
      <c r="B83" t="s">
        <v>282</v>
      </c>
      <c r="C83" t="s">
        <v>230</v>
      </c>
      <c r="D83" t="s">
        <v>470</v>
      </c>
      <c r="F83" t="s">
        <v>470</v>
      </c>
      <c r="H83" t="s">
        <v>230</v>
      </c>
    </row>
    <row r="84" spans="1:8" x14ac:dyDescent="0.2">
      <c r="A84" t="s">
        <v>288</v>
      </c>
      <c r="B84" t="s">
        <v>289</v>
      </c>
      <c r="C84" t="s">
        <v>230</v>
      </c>
      <c r="D84" s="28" t="s">
        <v>235</v>
      </c>
      <c r="F84" t="s">
        <v>472</v>
      </c>
      <c r="G84" t="s">
        <v>1612</v>
      </c>
      <c r="H84" t="s">
        <v>230</v>
      </c>
    </row>
    <row r="85" spans="1:8" x14ac:dyDescent="0.2">
      <c r="A85" s="6" t="s">
        <v>291</v>
      </c>
      <c r="B85" s="6" t="s">
        <v>292</v>
      </c>
      <c r="C85" t="s">
        <v>230</v>
      </c>
      <c r="D85" s="28" t="s">
        <v>1613</v>
      </c>
      <c r="F85" t="s">
        <v>472</v>
      </c>
      <c r="H85" t="s">
        <v>230</v>
      </c>
    </row>
    <row r="86" spans="1:8" x14ac:dyDescent="0.2">
      <c r="A86" t="s">
        <v>294</v>
      </c>
      <c r="B86" t="s">
        <v>295</v>
      </c>
      <c r="C86" t="s">
        <v>230</v>
      </c>
      <c r="D86" t="s">
        <v>472</v>
      </c>
      <c r="E86" t="s">
        <v>218</v>
      </c>
      <c r="F86" t="s">
        <v>472</v>
      </c>
      <c r="H86" t="s">
        <v>230</v>
      </c>
    </row>
    <row r="87" spans="1:8" x14ac:dyDescent="0.2">
      <c r="A87" s="6" t="s">
        <v>297</v>
      </c>
      <c r="B87" s="6" t="s">
        <v>298</v>
      </c>
      <c r="C87" t="s">
        <v>230</v>
      </c>
      <c r="D87" t="s">
        <v>470</v>
      </c>
      <c r="F87" t="s">
        <v>470</v>
      </c>
      <c r="H87" t="s">
        <v>230</v>
      </c>
    </row>
    <row r="88" spans="1:8" x14ac:dyDescent="0.2">
      <c r="A88" t="s">
        <v>302</v>
      </c>
      <c r="B88" t="s">
        <v>303</v>
      </c>
      <c r="C88" t="s">
        <v>230</v>
      </c>
      <c r="D88" t="s">
        <v>470</v>
      </c>
      <c r="F88" s="87" t="s">
        <v>1690</v>
      </c>
      <c r="H88" t="s">
        <v>230</v>
      </c>
    </row>
    <row r="89" spans="1:8" x14ac:dyDescent="0.2">
      <c r="A89" s="6" t="s">
        <v>306</v>
      </c>
      <c r="B89" s="6" t="s">
        <v>307</v>
      </c>
      <c r="C89" t="s">
        <v>230</v>
      </c>
      <c r="D89" t="s">
        <v>470</v>
      </c>
      <c r="F89" t="s">
        <v>470</v>
      </c>
      <c r="H89" t="s">
        <v>230</v>
      </c>
    </row>
    <row r="90" spans="1:8" x14ac:dyDescent="0.2">
      <c r="A90" t="s">
        <v>310</v>
      </c>
      <c r="B90" t="s">
        <v>311</v>
      </c>
      <c r="C90" t="s">
        <v>230</v>
      </c>
      <c r="D90" t="s">
        <v>472</v>
      </c>
      <c r="E90" t="s">
        <v>1614</v>
      </c>
      <c r="H90" t="s">
        <v>230</v>
      </c>
    </row>
    <row r="91" spans="1:8" x14ac:dyDescent="0.2">
      <c r="A91" s="6" t="s">
        <v>312</v>
      </c>
      <c r="B91" s="6" t="s">
        <v>313</v>
      </c>
      <c r="C91" t="s">
        <v>230</v>
      </c>
      <c r="D91" t="s">
        <v>470</v>
      </c>
      <c r="F91" t="s">
        <v>470</v>
      </c>
      <c r="H91" t="s">
        <v>230</v>
      </c>
    </row>
    <row r="92" spans="1:8" x14ac:dyDescent="0.2">
      <c r="H92" t="s">
        <v>230</v>
      </c>
    </row>
    <row r="93" spans="1:8" x14ac:dyDescent="0.2">
      <c r="H93" t="s">
        <v>230</v>
      </c>
    </row>
    <row r="94" spans="1:8" x14ac:dyDescent="0.2">
      <c r="H94"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Years information</vt:lpstr>
      <vt:lpstr>notes on each doc</vt:lpstr>
      <vt:lpstr>Salafsky_trial1_hold_for_text </vt:lpstr>
      <vt:lpstr>blank species problems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2019-10-29T21:22:23Z</dcterms:modified>
</cp:coreProperties>
</file>