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\Documents\GitHub\laser-harp-midi\"/>
    </mc:Choice>
  </mc:AlternateContent>
  <xr:revisionPtr revIDLastSave="0" documentId="13_ncr:1_{9885C4EE-3E5E-43BA-B187-AC4442497A04}" xr6:coauthVersionLast="47" xr6:coauthVersionMax="47" xr10:uidLastSave="{00000000-0000-0000-0000-000000000000}"/>
  <bookViews>
    <workbookView xWindow="-90" yWindow="-90" windowWidth="18340" windowHeight="10980" xr2:uid="{6F0DA424-F3AD-4469-88B4-39D442433476}"/>
  </bookViews>
  <sheets>
    <sheet name="Need to Order" sheetId="1" r:id="rId1"/>
    <sheet name="Total 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B10" i="2" a="1"/>
  <c r="B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<sst xmlns="http://schemas.openxmlformats.org/spreadsheetml/2006/main" count="36" uniqueCount="19">
  <si>
    <t>Encoder</t>
  </si>
  <si>
    <t>Part</t>
  </si>
  <si>
    <t>Quantity</t>
  </si>
  <si>
    <t>Link</t>
  </si>
  <si>
    <t>https://www.digikey.com/en/products/detail/bourns-inc/PEC11R-4215F-N0024/4499663</t>
  </si>
  <si>
    <t>Price</t>
  </si>
  <si>
    <t>Lasers</t>
  </si>
  <si>
    <t>ebay</t>
  </si>
  <si>
    <t>Total</t>
  </si>
  <si>
    <t>https://www.newark.com/multicomp/cp-aa19a-d-6-4-b6/shaft-type-d-shaft/dp/73M9570</t>
  </si>
  <si>
    <t>Encoder Knob</t>
  </si>
  <si>
    <t>https://www.digikey.com/en/products/detail/excelitas-technologies/VTP9812FH/5885875</t>
  </si>
  <si>
    <t>Photodiodes</t>
  </si>
  <si>
    <t>Display</t>
  </si>
  <si>
    <t>https://www.amazon.com/HiLetgo-128x64-SSH1106-Display-Arduino/dp/B01N1LZT8L/ref=sr_1_1?crid=21HYR83KYJ9F5&amp;keywords=128%C3%9764+Graphical+LCD+Module&amp;qid=1662918421&amp;sprefix=%2Caps%2C167&amp;sr=8-1</t>
  </si>
  <si>
    <t>Linear Regulator</t>
  </si>
  <si>
    <t>https://www.digikey.com/en/products/detail/microchip-technology/MIC29150-3-3WT/771573</t>
  </si>
  <si>
    <t>Switch</t>
  </si>
  <si>
    <t>https://www.newark.com/e-switch/r5bblkgrnff2/switch-rocker-dpst-20a-125vac/dp/15N9104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</si>
</sst>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44" fontId="1" fillId="0" borderId="0" xfId="2" applyFont="1"/>
    <xf numFmtId="44" fontId="0" fillId="0" borderId="0" xfId="2" applyFont="1"/>
    <xf numFmtId="8" fontId="0" fillId="0" borderId="0" xfId="0" applyNumberFormat="1"/>
    <xf numFmtId="44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excelitas-technologies/VTP9812FH/5885875" TargetMode="External"/><Relationship Id="rId2" Type="http://schemas.openxmlformats.org/officeDocument/2006/relationships/hyperlink" Target="https://www.amazon.com/HiLetgo-128x64-SSH1106-Display-Arduino/dp/B01N1LZT8L/ref=sr_1_1?crid=21HYR83KYJ9F5&amp;keywords=128%C3%9764+Graphical+LCD+Module&amp;qid=1662918421&amp;sprefix=%2Caps%2C167&amp;sr=8-1" TargetMode="External"/><Relationship Id="rId1" Type="http://schemas.openxmlformats.org/officeDocument/2006/relationships/hyperlink" Target="https://www.newark.com/multicomp/cp-aa19a-d-6-4-b6/shaft-type-d-shaft/dp/73M957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ewark.com/e-switch/r5bblkgrnff2/switch-rocker-dpst-20a-125vac/dp/15N9104" TargetMode="External"/><Relationship Id="rId4" Type="http://schemas.openxmlformats.org/officeDocument/2006/relationships/hyperlink" Target="https://www.digikey.com/en/products/detail/microchip-technology/MIC29150-3-3WT/7715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icrochip-technology/MIC29150-3-3WT/771573" TargetMode="External"/><Relationship Id="rId2" Type="http://schemas.openxmlformats.org/officeDocument/2006/relationships/hyperlink" Target="https://www.amazon.com/HiLetgo-128x64-SSH1106-Display-Arduino/dp/B01N1LZT8L/ref=sr_1_1?crid=21HYR83KYJ9F5&amp;keywords=128%C3%9764+Graphical+LCD+Module&amp;qid=1662918421&amp;sprefix=%2Caps%2C167&amp;sr=8-1" TargetMode="External"/><Relationship Id="rId1" Type="http://schemas.openxmlformats.org/officeDocument/2006/relationships/hyperlink" Target="https://www.newark.com/multicomp/cp-aa19a-d-6-4-b6/shaft-type-d-shaft/dp/73M9570" TargetMode="External"/><Relationship Id="rId4" Type="http://schemas.openxmlformats.org/officeDocument/2006/relationships/hyperlink" Target="https://www.newark.com/e-switch/r5bblkgrnff2/switch-rocker-dpst-20a-125vac/dp/15N9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9C6-B901-4629-8C63-A0F84F77941B}">
  <dimension ref="A1:D10"/>
  <sheetViews>
    <sheetView tabSelected="1" workbookViewId="0">
      <selection activeCell="A8" sqref="A8"/>
    </sheetView>
  </sheetViews>
  <sheetFormatPr defaultRowHeight="14.75" x14ac:dyDescent="0.75"/>
  <cols>
    <col min="1" max="1" width="14.04296875" customWidth="1"/>
    <col min="3" max="3" width="8.7265625" style="4"/>
  </cols>
  <sheetData>
    <row r="1" spans="1:4" s="2" customFormat="1" x14ac:dyDescent="0.75">
      <c r="A1" s="2" t="s">
        <v>1</v>
      </c>
      <c r="B1" s="2" t="s">
        <v>2</v>
      </c>
      <c r="C1" s="3" t="s">
        <v>5</v>
      </c>
      <c r="D1" s="2" t="s">
        <v>3</v>
      </c>
    </row>
    <row r="2" spans="1:4" x14ac:dyDescent="0.75">
      <c r="A2" t="s">
        <v>0</v>
      </c>
      <c r="B2">
        <v>2</v>
      </c>
      <c r="C2" s="4">
        <v>1.78</v>
      </c>
      <c r="D2" s="1" t="s">
        <v>4</v>
      </c>
    </row>
    <row r="3" spans="1:4" x14ac:dyDescent="0.75">
      <c r="A3" t="s">
        <v>12</v>
      </c>
      <c r="B3">
        <v>8</v>
      </c>
      <c r="C3" s="4">
        <v>0.67</v>
      </c>
      <c r="D3" s="1" t="s">
        <v>11</v>
      </c>
    </row>
    <row r="4" spans="1:4" x14ac:dyDescent="0.75">
      <c r="A4" t="s">
        <v>10</v>
      </c>
      <c r="B4">
        <v>2</v>
      </c>
      <c r="C4" s="4">
        <v>0.75800000000000001</v>
      </c>
      <c r="D4" s="1" t="s">
        <v>9</v>
      </c>
    </row>
    <row r="5" spans="1:4" x14ac:dyDescent="0.75">
      <c r="A5" t="s">
        <v>13</v>
      </c>
      <c r="B5">
        <v>1</v>
      </c>
      <c r="C5" s="4">
        <v>9.19</v>
      </c>
      <c r="D5" s="1" t="s">
        <v>14</v>
      </c>
    </row>
    <row r="6" spans="1:4" x14ac:dyDescent="0.75">
      <c r="A6" t="s">
        <v>15</v>
      </c>
      <c r="B6">
        <v>2</v>
      </c>
      <c r="C6" s="4">
        <v>4.75</v>
      </c>
      <c r="D6" s="1" t="s">
        <v>16</v>
      </c>
    </row>
    <row r="7" spans="1:4" x14ac:dyDescent="0.75">
      <c r="A7" t="s">
        <v>17</v>
      </c>
      <c r="B7">
        <v>2</v>
      </c>
      <c r="C7" s="4">
        <v>3.53</v>
      </c>
      <c r="D7" s="1" t="s">
        <v>18</v>
      </c>
    </row>
    <row r="10" spans="1:4" x14ac:dyDescent="0.75">
      <c r="A10" s="2" t="s">
        <v>8</v>
      </c>
      <c r="B10" s="6" cm="1">
        <f t="array" ref="B10">SUM(B2:B9*C2:C9)</f>
        <v>36.186</v>
      </c>
    </row>
  </sheetData>
  <hyperlinks>
    <hyperlink ref="D4" r:id="rId1" xr:uid="{6E31D468-E958-4D13-9FA3-1F20FC57E298}"/>
    <hyperlink ref="D5" r:id="rId2" xr:uid="{590FA014-DC18-4BE0-85F0-0803DFB9C75C}"/>
    <hyperlink ref="D3" r:id="rId3" xr:uid="{8B47CFFC-4548-46BE-81E4-2D403F47222D}"/>
    <hyperlink ref="D6" r:id="rId4" xr:uid="{54E9B45F-F121-4A13-BD63-9104AA9ACFFF}"/>
    <hyperlink ref="D7" r:id="rId5" xr:uid="{69BF6124-529E-43D3-B70E-2FF7E9F00BD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D8BF-55B9-4550-B23F-F018B43EC830}">
  <dimension ref="A1:D10"/>
  <sheetViews>
    <sheetView workbookViewId="0">
      <selection activeCell="C10" sqref="C10"/>
    </sheetView>
  </sheetViews>
  <sheetFormatPr defaultRowHeight="14.75" x14ac:dyDescent="0.75"/>
  <cols>
    <col min="1" max="1" width="14.953125" customWidth="1"/>
  </cols>
  <sheetData>
    <row r="1" spans="1:4" x14ac:dyDescent="0.75">
      <c r="A1" s="2" t="s">
        <v>1</v>
      </c>
      <c r="B1" s="2" t="s">
        <v>2</v>
      </c>
      <c r="C1" s="3" t="s">
        <v>5</v>
      </c>
      <c r="D1" s="2" t="s">
        <v>3</v>
      </c>
    </row>
    <row r="2" spans="1:4" x14ac:dyDescent="0.75">
      <c r="A2" t="s">
        <v>0</v>
      </c>
      <c r="B2">
        <v>2</v>
      </c>
      <c r="C2" s="4">
        <v>1.78</v>
      </c>
      <c r="D2" s="1" t="s">
        <v>4</v>
      </c>
    </row>
    <row r="3" spans="1:4" x14ac:dyDescent="0.75">
      <c r="A3" t="s">
        <v>12</v>
      </c>
      <c r="B3">
        <v>8</v>
      </c>
      <c r="C3" s="4">
        <v>0.67</v>
      </c>
      <c r="D3" s="1" t="s">
        <v>11</v>
      </c>
    </row>
    <row r="4" spans="1:4" x14ac:dyDescent="0.75">
      <c r="A4" t="s">
        <v>6</v>
      </c>
      <c r="B4">
        <v>8</v>
      </c>
      <c r="C4" s="5">
        <v>7</v>
      </c>
      <c r="D4" t="s">
        <v>7</v>
      </c>
    </row>
    <row r="5" spans="1:4" x14ac:dyDescent="0.75">
      <c r="A5" t="s">
        <v>10</v>
      </c>
      <c r="B5">
        <v>2</v>
      </c>
      <c r="C5" s="4">
        <v>0.75800000000000001</v>
      </c>
      <c r="D5" s="1" t="s">
        <v>9</v>
      </c>
    </row>
    <row r="6" spans="1:4" x14ac:dyDescent="0.75">
      <c r="A6" t="s">
        <v>13</v>
      </c>
      <c r="B6">
        <v>1</v>
      </c>
      <c r="C6" s="4">
        <v>9.19</v>
      </c>
      <c r="D6" s="1" t="s">
        <v>14</v>
      </c>
    </row>
    <row r="7" spans="1:4" x14ac:dyDescent="0.75">
      <c r="A7" t="s">
        <v>15</v>
      </c>
      <c r="B7">
        <v>2</v>
      </c>
      <c r="C7" s="4">
        <v>4.75</v>
      </c>
      <c r="D7" s="1" t="s">
        <v>16</v>
      </c>
    </row>
    <row r="8" spans="1:4" x14ac:dyDescent="0.75">
      <c r="A8" t="s">
        <v>17</v>
      </c>
      <c r="B8">
        <v>2</v>
      </c>
      <c r="C8" s="4">
        <v>3.53</v>
      </c>
      <c r="D8" s="1" t="s">
        <v>18</v>
      </c>
    </row>
    <row r="10" spans="1:4" x14ac:dyDescent="0.75">
      <c r="A10" s="2" t="s">
        <v>8</v>
      </c>
      <c r="B10" s="6" cm="1">
        <f t="array" ref="B10">SUM(B2:B9*C2:C9)</f>
        <v>92.186000000000007</v>
      </c>
    </row>
  </sheetData>
  <hyperlinks>
    <hyperlink ref="D5" r:id="rId1" xr:uid="{0AB5693E-058F-4F89-97F5-FACCF966FBC2}"/>
    <hyperlink ref="D6" r:id="rId2" xr:uid="{DF0400A9-AE29-4100-AEA0-C6AF3A085BBB}"/>
    <hyperlink ref="D7" r:id="rId3" xr:uid="{27CB9E25-FB18-4D47-9704-78FADABC81C6}"/>
    <hyperlink ref="D8" r:id="rId4" xr:uid="{B8AAEDE2-20CF-4930-B2F4-945CDBEF7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 to Order</vt:lpstr>
      <vt:lpstr>Total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Laur</dc:creator>
  <cp:lastModifiedBy>. Axolotl .</cp:lastModifiedBy>
  <dcterms:created xsi:type="dcterms:W3CDTF">2022-02-26T19:17:34Z</dcterms:created>
  <dcterms:modified xsi:type="dcterms:W3CDTF">2022-09-18T19:07:29Z</dcterms:modified>
</cp:coreProperties>
</file>