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mughal3\Desktop\"/>
    </mc:Choice>
  </mc:AlternateContent>
  <xr:revisionPtr revIDLastSave="0" documentId="8_{241A04B6-65EF-4584-9AB0-1C12C6C1EE2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odel" sheetId="3" r:id="rId1"/>
    <sheet name="AON Diagram" sheetId="2" state="hidden" r:id="rId2"/>
    <sheet name="AON Network" sheetId="5" r:id="rId3"/>
    <sheet name="Gantt Chart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localSheetId="2" hidden="1">0</definedName>
    <definedName name="_AtRisk_SimSetting_RandomNumberGenerator" hidden="1">7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2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ost_per_day">[1]Model_W_Crashing!$M$8:$M$22</definedName>
    <definedName name="Crashing_Cost">[1]Model_W_Crashing!$J$26</definedName>
    <definedName name="Dead_Line">[1]Model_W_Crashing!$F$46</definedName>
    <definedName name="Max_Reduction">[1]Model_W_Crashing!$L$8:$L$22</definedName>
    <definedName name="New_Cost_day">#REF!</definedName>
    <definedName name="Penalty">[1]Model_W_Crashing!$J$27</definedName>
    <definedName name="Reduction">[1]Model_W_Crashing!$J$8:$J$22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2" hidden="1">7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2" hidden="1">200</definedName>
    <definedName name="RiskNumIterations" hidden="1">1000</definedName>
    <definedName name="RiskNumSimulations" localSheetId="2" hidden="1">1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2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localSheetId="2" hidden="1">TRUE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C27" i="3" s="1"/>
  <c r="B26" i="3"/>
  <c r="C26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Mughal, Tariq</author>
  </authors>
  <commentList>
    <comment ref="B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Mughal, Tariq:</t>
        </r>
        <r>
          <rPr>
            <sz val="9"/>
            <color indexed="81"/>
            <rFont val="Tahoma"/>
            <family val="2"/>
          </rPr>
          <t xml:space="preserve">
Zero for Start Node.
For all others, max Earliest Finish time, where max is over all Predecessors.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Earliest Start Time + Duration
</t>
        </r>
      </text>
    </comment>
    <comment ref="D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Latest Finish time minus durations</t>
        </r>
      </text>
    </comment>
    <comment ref="E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Mughal, Tariq:</t>
        </r>
        <r>
          <rPr>
            <sz val="9"/>
            <color indexed="81"/>
            <rFont val="Tahoma"/>
            <family val="2"/>
          </rPr>
          <t xml:space="preserve">
Here we start at the bottom:
For the finish Node: Equal the project finish time. 
For all others, min of Latest Start times, where min is over all successors.</t>
        </r>
      </text>
    </comment>
    <comment ref="F2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Latest finish - earliest finsh.
Activities with zero slack implies critical
</t>
        </r>
      </text>
    </comment>
    <comment ref="G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Mughal, Tariq:</t>
        </r>
        <r>
          <rPr>
            <sz val="9"/>
            <color indexed="81"/>
            <rFont val="Tahoma"/>
            <family val="2"/>
          </rPr>
          <t xml:space="preserve">
How would we find the actual calender date of Earliest finish if we worked every day</t>
        </r>
      </text>
    </comment>
  </commentList>
</comments>
</file>

<file path=xl/sharedStrings.xml><?xml version="1.0" encoding="utf-8"?>
<sst xmlns="http://schemas.openxmlformats.org/spreadsheetml/2006/main" count="101" uniqueCount="58">
  <si>
    <t xml:space="preserve">Office LAN project - finding project time and critical path </t>
  </si>
  <si>
    <t>Data on activity network</t>
  </si>
  <si>
    <t>Activity</t>
  </si>
  <si>
    <t>Label</t>
  </si>
  <si>
    <t>Predecessors</t>
  </si>
  <si>
    <t>Successors</t>
  </si>
  <si>
    <t>Duration</t>
  </si>
  <si>
    <t>Start</t>
  </si>
  <si>
    <t>A</t>
  </si>
  <si>
    <t>Perform needs analysis</t>
  </si>
  <si>
    <t>B</t>
  </si>
  <si>
    <t>Develop specifications</t>
  </si>
  <si>
    <t>C,D</t>
  </si>
  <si>
    <t>Select server</t>
  </si>
  <si>
    <t>C</t>
  </si>
  <si>
    <t>E,G</t>
  </si>
  <si>
    <t>Select software</t>
  </si>
  <si>
    <t>D</t>
  </si>
  <si>
    <t>F,G</t>
  </si>
  <si>
    <t>Select cables</t>
  </si>
  <si>
    <t>E</t>
  </si>
  <si>
    <t>F</t>
  </si>
  <si>
    <t>Purchase equipment</t>
  </si>
  <si>
    <t>D,E</t>
  </si>
  <si>
    <t>H,I</t>
  </si>
  <si>
    <t>Develop user manuals</t>
  </si>
  <si>
    <t>G</t>
  </si>
  <si>
    <t>J</t>
  </si>
  <si>
    <t>Wire offices</t>
  </si>
  <si>
    <t>H</t>
  </si>
  <si>
    <t>L</t>
  </si>
  <si>
    <t>Set up server</t>
  </si>
  <si>
    <t>I</t>
  </si>
  <si>
    <t>K</t>
  </si>
  <si>
    <t>Develop training program</t>
  </si>
  <si>
    <t>M</t>
  </si>
  <si>
    <t>Install software</t>
  </si>
  <si>
    <t>Connect network</t>
  </si>
  <si>
    <t>H,K</t>
  </si>
  <si>
    <t>M,N</t>
  </si>
  <si>
    <t>Train users</t>
  </si>
  <si>
    <t>J,L</t>
  </si>
  <si>
    <t>O</t>
  </si>
  <si>
    <t>Test &amp; debug system</t>
  </si>
  <si>
    <t>N</t>
  </si>
  <si>
    <t>Get management acceptance</t>
  </si>
  <si>
    <t>Finish</t>
  </si>
  <si>
    <t>Activity start and finish times</t>
  </si>
  <si>
    <t>Slack</t>
  </si>
  <si>
    <t>Project completion time</t>
  </si>
  <si>
    <t>ES</t>
  </si>
  <si>
    <t>EF</t>
  </si>
  <si>
    <t>LS</t>
  </si>
  <si>
    <t>LF</t>
  </si>
  <si>
    <t>START</t>
  </si>
  <si>
    <t>NONE</t>
  </si>
  <si>
    <t>FINISH</t>
  </si>
  <si>
    <t>Date 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</si>
</sst>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1" applyFont="1" applyFill="1" applyBorder="1" applyAlignment="1">
      <alignment horizontal="right"/>
    </xf>
    <xf numFmtId="0" fontId="3" fillId="0" borderId="0" xfId="1" applyFont="1" applyFill="1" applyBorder="1"/>
    <xf numFmtId="1" fontId="3" fillId="0" borderId="0" xfId="1" applyNumberFormat="1" applyFont="1" applyFill="1" applyBorder="1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right"/>
    </xf>
    <xf numFmtId="0" fontId="3" fillId="0" borderId="0" xfId="1" applyNumberFormat="1" applyFont="1" applyFill="1"/>
    <xf numFmtId="1" fontId="3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0" fontId="4" fillId="0" borderId="0" xfId="1" applyFont="1" applyFill="1" applyAlignment="1">
      <alignment horizontal="center"/>
    </xf>
    <xf numFmtId="0" fontId="4" fillId="0" borderId="0" xfId="1" applyFont="1" applyFill="1"/>
    <xf numFmtId="0" fontId="4" fillId="2" borderId="0" xfId="1" applyFont="1" applyFill="1"/>
    <xf numFmtId="0" fontId="5" fillId="2" borderId="0" xfId="1" applyFont="1" applyFill="1"/>
    <xf numFmtId="0" fontId="8" fillId="2" borderId="0" xfId="0" applyFont="1" applyFill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4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73928"/>
        <c:axId val="431700720"/>
      </c:barChart>
      <c:catAx>
        <c:axId val="429373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00720"/>
        <c:crosses val="autoZero"/>
        <c:auto val="1"/>
        <c:lblAlgn val="ctr"/>
        <c:lblOffset val="100"/>
        <c:tickMarkSkip val="1"/>
        <c:noMultiLvlLbl val="0"/>
      </c:catAx>
      <c:valAx>
        <c:axId val="43170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3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52"/>
          <c:y val="0.49918433931484535"/>
          <c:w val="0"/>
          <c:h val="1.6313213703099507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7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343728"/>
        <c:axId val="424344512"/>
      </c:barChart>
      <c:catAx>
        <c:axId val="42434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4512"/>
        <c:crosses val="autoZero"/>
        <c:auto val="1"/>
        <c:lblAlgn val="ctr"/>
        <c:lblOffset val="100"/>
        <c:tickMarkSkip val="1"/>
        <c:noMultiLvlLbl val="0"/>
      </c:catAx>
      <c:valAx>
        <c:axId val="42434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3"/>
          <c:y val="0.49918433931484568"/>
          <c:w val="0"/>
          <c:h val="1.6313213703099503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93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2258" cy="5817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</cdr:x>
      <cdr:y>0.36575</cdr:y>
    </cdr:from>
    <cdr:to>
      <cdr:x>0.17725</cdr:x>
      <cdr:y>0.4565</cdr:y>
    </cdr:to>
    <cdr:sp macro="" textlink="">
      <cdr:nvSpPr>
        <cdr:cNvPr id="13313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8351" y="2135550"/>
          <a:ext cx="542813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cdr:txBody>
    </cdr:sp>
  </cdr:relSizeAnchor>
  <cdr:relSizeAnchor xmlns:cdr="http://schemas.openxmlformats.org/drawingml/2006/chartDrawing">
    <cdr:from>
      <cdr:x>0.2765</cdr:x>
      <cdr:y>0.27375</cdr:y>
    </cdr:from>
    <cdr:to>
      <cdr:x>0.33875</cdr:x>
      <cdr:y>0.36475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930" y="159837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  <cdr:relSizeAnchor xmlns:cdr="http://schemas.openxmlformats.org/drawingml/2006/chartDrawing">
    <cdr:from>
      <cdr:x>0.0245</cdr:x>
      <cdr:y>0.36575</cdr:y>
    </cdr:from>
    <cdr:to>
      <cdr:x>0.08675</cdr:x>
      <cdr:y>0.4565</cdr:y>
    </cdr:to>
    <cdr:sp macro="" textlink="">
      <cdr:nvSpPr>
        <cdr:cNvPr id="13315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60" y="2135550"/>
          <a:ext cx="534231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Start</a:t>
          </a:r>
        </a:p>
      </cdr:txBody>
    </cdr:sp>
  </cdr:relSizeAnchor>
  <cdr:relSizeAnchor xmlns:cdr="http://schemas.openxmlformats.org/drawingml/2006/chartDrawing">
    <cdr:from>
      <cdr:x>0.19875</cdr:x>
      <cdr:y>0.36575</cdr:y>
    </cdr:from>
    <cdr:to>
      <cdr:x>0.26075</cdr:x>
      <cdr:y>0.4565</cdr:y>
    </cdr:to>
    <cdr:sp macro="" textlink="">
      <cdr:nvSpPr>
        <cdr:cNvPr id="13316" name="Oval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5677" y="2135550"/>
          <a:ext cx="532086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cdr:txBody>
    </cdr:sp>
  </cdr:relSizeAnchor>
  <cdr:relSizeAnchor xmlns:cdr="http://schemas.openxmlformats.org/drawingml/2006/chartDrawing">
    <cdr:from>
      <cdr:x>0.2765</cdr:x>
      <cdr:y>0.444</cdr:y>
    </cdr:from>
    <cdr:to>
      <cdr:x>0.33875</cdr:x>
      <cdr:y>0.535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930" y="259243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</a:t>
          </a:r>
        </a:p>
      </cdr:txBody>
    </cdr:sp>
  </cdr:relSizeAnchor>
  <cdr:relSizeAnchor xmlns:cdr="http://schemas.openxmlformats.org/drawingml/2006/chartDrawing">
    <cdr:from>
      <cdr:x>0.364</cdr:x>
      <cdr:y>0.27375</cdr:y>
    </cdr:from>
    <cdr:to>
      <cdr:x>0.42525</cdr:x>
      <cdr:y>0.36475</cdr:y>
    </cdr:to>
    <cdr:sp macro="" textlink="">
      <cdr:nvSpPr>
        <cdr:cNvPr id="13318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3857" y="1598378"/>
          <a:ext cx="525649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cdr:txBody>
    </cdr:sp>
  </cdr:relSizeAnchor>
  <cdr:relSizeAnchor xmlns:cdr="http://schemas.openxmlformats.org/drawingml/2006/chartDrawing">
    <cdr:from>
      <cdr:x>0.43675</cdr:x>
      <cdr:y>0.36575</cdr:y>
    </cdr:from>
    <cdr:to>
      <cdr:x>0.499</cdr:x>
      <cdr:y>0.4565</cdr:y>
    </cdr:to>
    <cdr:sp macro="" textlink="">
      <cdr:nvSpPr>
        <cdr:cNvPr id="13319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199" y="2135550"/>
          <a:ext cx="534231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</a:t>
          </a:r>
        </a:p>
      </cdr:txBody>
    </cdr:sp>
  </cdr:relSizeAnchor>
  <cdr:relSizeAnchor xmlns:cdr="http://schemas.openxmlformats.org/drawingml/2006/chartDrawing">
    <cdr:from>
      <cdr:x>0.42525</cdr:x>
      <cdr:y>0.6035</cdr:y>
    </cdr:from>
    <cdr:to>
      <cdr:x>0.4875</cdr:x>
      <cdr:y>0.6945</cdr:y>
    </cdr:to>
    <cdr:sp macro="" textlink="">
      <cdr:nvSpPr>
        <cdr:cNvPr id="13320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506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</a:t>
          </a:r>
        </a:p>
      </cdr:txBody>
    </cdr:sp>
  </cdr:relSizeAnchor>
  <cdr:relSizeAnchor xmlns:cdr="http://schemas.openxmlformats.org/drawingml/2006/chartDrawing">
    <cdr:from>
      <cdr:x>0.5225</cdr:x>
      <cdr:y>0.27375</cdr:y>
    </cdr:from>
    <cdr:to>
      <cdr:x>0.58475</cdr:x>
      <cdr:y>0.36475</cdr:y>
    </cdr:to>
    <cdr:sp macro="" textlink="">
      <cdr:nvSpPr>
        <cdr:cNvPr id="13321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108" y="159837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H</a:t>
          </a:r>
        </a:p>
      </cdr:txBody>
    </cdr:sp>
  </cdr:relSizeAnchor>
  <cdr:relSizeAnchor xmlns:cdr="http://schemas.openxmlformats.org/drawingml/2006/chartDrawing">
    <cdr:from>
      <cdr:x>0.5225</cdr:x>
      <cdr:y>0.442</cdr:y>
    </cdr:from>
    <cdr:to>
      <cdr:x>0.5855</cdr:x>
      <cdr:y>0.533</cdr:y>
    </cdr:to>
    <cdr:sp macro="" textlink="">
      <cdr:nvSpPr>
        <cdr:cNvPr id="13322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108" y="2580761"/>
          <a:ext cx="540668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</a:t>
          </a:r>
        </a:p>
      </cdr:txBody>
    </cdr:sp>
  </cdr:relSizeAnchor>
  <cdr:relSizeAnchor xmlns:cdr="http://schemas.openxmlformats.org/drawingml/2006/chartDrawing">
    <cdr:from>
      <cdr:x>0.53025</cdr:x>
      <cdr:y>0.6035</cdr:y>
    </cdr:from>
    <cdr:to>
      <cdr:x>0.5925</cdr:x>
      <cdr:y>0.6945</cdr:y>
    </cdr:to>
    <cdr:sp macro="" textlink="">
      <cdr:nvSpPr>
        <cdr:cNvPr id="13323" name="Oval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0619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J</a:t>
          </a:r>
        </a:p>
      </cdr:txBody>
    </cdr:sp>
  </cdr:relSizeAnchor>
  <cdr:relSizeAnchor xmlns:cdr="http://schemas.openxmlformats.org/drawingml/2006/chartDrawing">
    <cdr:from>
      <cdr:x>0.93175</cdr:x>
      <cdr:y>0.475</cdr:y>
    </cdr:from>
    <cdr:to>
      <cdr:x>1</cdr:x>
      <cdr:y>0.565</cdr:y>
    </cdr:to>
    <cdr:sp macro="" textlink="">
      <cdr:nvSpPr>
        <cdr:cNvPr id="13324" name="Oval 1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6302" y="2773442"/>
          <a:ext cx="585723" cy="52549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Finish</a:t>
          </a:r>
        </a:p>
      </cdr:txBody>
    </cdr:sp>
  </cdr:relSizeAnchor>
  <cdr:relSizeAnchor xmlns:cdr="http://schemas.openxmlformats.org/drawingml/2006/chartDrawing">
    <cdr:from>
      <cdr:x>0.6215</cdr:x>
      <cdr:y>0.442</cdr:y>
    </cdr:from>
    <cdr:to>
      <cdr:x>0.68375</cdr:x>
      <cdr:y>0.533</cdr:y>
    </cdr:to>
    <cdr:sp macro="" textlink="">
      <cdr:nvSpPr>
        <cdr:cNvPr id="13325" name="Oval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3729" y="258076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0.6915</cdr:x>
      <cdr:y>0.3395</cdr:y>
    </cdr:from>
    <cdr:to>
      <cdr:x>0.75375</cdr:x>
      <cdr:y>0.4305</cdr:y>
    </cdr:to>
    <cdr:sp macro="" textlink="">
      <cdr:nvSpPr>
        <cdr:cNvPr id="13326" name="Oval 1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470" y="198228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</a:t>
          </a:r>
        </a:p>
      </cdr:txBody>
    </cdr:sp>
  </cdr:relSizeAnchor>
  <cdr:relSizeAnchor xmlns:cdr="http://schemas.openxmlformats.org/drawingml/2006/chartDrawing">
    <cdr:from>
      <cdr:x>0.77225</cdr:x>
      <cdr:y>0.3395</cdr:y>
    </cdr:from>
    <cdr:to>
      <cdr:x>0.8345</cdr:x>
      <cdr:y>0.4305</cdr:y>
    </cdr:to>
    <cdr:sp macro="" textlink="">
      <cdr:nvSpPr>
        <cdr:cNvPr id="13327" name="Oval 1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7469" y="198228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</a:p>
      </cdr:txBody>
    </cdr:sp>
  </cdr:relSizeAnchor>
  <cdr:relSizeAnchor xmlns:cdr="http://schemas.openxmlformats.org/drawingml/2006/chartDrawing">
    <cdr:from>
      <cdr:x>0.73425</cdr:x>
      <cdr:y>0.6035</cdr:y>
    </cdr:from>
    <cdr:to>
      <cdr:x>0.7965</cdr:x>
      <cdr:y>0.6945</cdr:y>
    </cdr:to>
    <cdr:sp macro="" textlink="">
      <cdr:nvSpPr>
        <cdr:cNvPr id="13328" name="Oval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01352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</a:t>
          </a:r>
        </a:p>
      </cdr:txBody>
    </cdr:sp>
  </cdr:relSizeAnchor>
  <cdr:relSizeAnchor xmlns:cdr="http://schemas.openxmlformats.org/drawingml/2006/chartDrawing">
    <cdr:from>
      <cdr:x>0.82575</cdr:x>
      <cdr:y>0.48075</cdr:y>
    </cdr:from>
    <cdr:to>
      <cdr:x>0.888</cdr:x>
      <cdr:y>0.57275</cdr:y>
    </cdr:to>
    <cdr:sp macro="" textlink="">
      <cdr:nvSpPr>
        <cdr:cNvPr id="13329" name="Oval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607" y="2807015"/>
          <a:ext cx="534231" cy="53717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</cdr:txBody>
    </cdr:sp>
  </cdr:relSizeAnchor>
  <cdr:relSizeAnchor xmlns:cdr="http://schemas.openxmlformats.org/drawingml/2006/chartDrawing">
    <cdr:from>
      <cdr:x>0.08675</cdr:x>
      <cdr:y>0.414</cdr:y>
    </cdr:from>
    <cdr:to>
      <cdr:x>0.114</cdr:x>
      <cdr:y>0.414</cdr:y>
    </cdr:to>
    <cdr:sp macro="" textlink="">
      <cdr:nvSpPr>
        <cdr:cNvPr id="13330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44491" y="2417274"/>
          <a:ext cx="233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0.17725</cdr:x>
      <cdr:y>0.414</cdr:y>
    </cdr:from>
    <cdr:to>
      <cdr:x>0.19875</cdr:x>
      <cdr:y>0.414</cdr:y>
    </cdr:to>
    <cdr:sp macro="" textlink="">
      <cdr:nvSpPr>
        <cdr:cNvPr id="13331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521164" y="2417274"/>
          <a:ext cx="18451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0.254</cdr:x>
      <cdr:y>0.35125</cdr:y>
    </cdr:from>
    <cdr:to>
      <cdr:x>0.28425</cdr:x>
      <cdr:y>0.382</cdr:y>
    </cdr:to>
    <cdr:sp macro="" textlink="">
      <cdr:nvSpPr>
        <cdr:cNvPr id="13332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79834" y="2050887"/>
          <a:ext cx="259607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0.254</cdr:x>
      <cdr:y>0.442</cdr:y>
    </cdr:from>
    <cdr:to>
      <cdr:x>0.28425</cdr:x>
      <cdr:y>0.46525</cdr:y>
    </cdr:to>
    <cdr:sp macro="" textlink="">
      <cdr:nvSpPr>
        <cdr:cNvPr id="13333" name="Line 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9834" y="2580761"/>
          <a:ext cx="259607" cy="1357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0.33875</cdr:x>
      <cdr:y>0.31825</cdr:y>
    </cdr:from>
    <cdr:to>
      <cdr:x>0.364</cdr:x>
      <cdr:y>0.31825</cdr:y>
    </cdr:to>
    <cdr:sp macro="" textlink="">
      <cdr:nvSpPr>
        <cdr:cNvPr id="13334" name="Line 2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07161" y="1858206"/>
          <a:ext cx="21669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</cdr:x>
      <cdr:y>0.35125</cdr:y>
    </cdr:from>
    <cdr:to>
      <cdr:x>0.43675</cdr:x>
      <cdr:y>0.61125</cdr:y>
    </cdr:to>
    <cdr:sp macro="" textlink="">
      <cdr:nvSpPr>
        <cdr:cNvPr id="13335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32068" y="2050887"/>
          <a:ext cx="916131" cy="15180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</cdr:x>
      <cdr:y>0.5155</cdr:y>
    </cdr:from>
    <cdr:to>
      <cdr:x>0.432</cdr:x>
      <cdr:y>0.621</cdr:y>
    </cdr:to>
    <cdr:sp macro="" textlink="">
      <cdr:nvSpPr>
        <cdr:cNvPr id="13336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32068" y="3009914"/>
          <a:ext cx="875367" cy="615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0.33875</cdr:x>
      <cdr:y>0.4305</cdr:y>
    </cdr:from>
    <cdr:to>
      <cdr:x>0.43675</cdr:x>
      <cdr:y>0.48075</cdr:y>
    </cdr:to>
    <cdr:sp macro="" textlink="">
      <cdr:nvSpPr>
        <cdr:cNvPr id="13337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07161" y="2513614"/>
          <a:ext cx="841038" cy="2934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0.49425</cdr:x>
      <cdr:y>0.35125</cdr:y>
    </cdr:from>
    <cdr:to>
      <cdr:x>0.53025</cdr:x>
      <cdr:y>0.382</cdr:y>
    </cdr:to>
    <cdr:sp macro="" textlink="">
      <cdr:nvSpPr>
        <cdr:cNvPr id="13338" name="Line 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41666" y="2050887"/>
          <a:ext cx="308953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0.49425</cdr:x>
      <cdr:y>0.4305</cdr:y>
    </cdr:from>
    <cdr:to>
      <cdr:x>0.53025</cdr:x>
      <cdr:y>0.46525</cdr:y>
    </cdr:to>
    <cdr:sp macro="" textlink="">
      <cdr:nvSpPr>
        <cdr:cNvPr id="13339" name="Line 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41666" y="2513614"/>
          <a:ext cx="308953" cy="2028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0.58475</cdr:x>
      <cdr:y>0.48075</cdr:y>
    </cdr:from>
    <cdr:to>
      <cdr:x>0.6215</cdr:x>
      <cdr:y>0.48075</cdr:y>
    </cdr:to>
    <cdr:sp macro="" textlink="">
      <cdr:nvSpPr>
        <cdr:cNvPr id="13340" name="Line 2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18339" y="2807015"/>
          <a:ext cx="31539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0.58475</cdr:x>
      <cdr:y>0.326</cdr:y>
    </cdr:from>
    <cdr:to>
      <cdr:x>0.6915</cdr:x>
      <cdr:y>0.36575</cdr:y>
    </cdr:to>
    <cdr:sp macro="" textlink="">
      <cdr:nvSpPr>
        <cdr:cNvPr id="13341" name="Line 2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18339" y="1903457"/>
          <a:ext cx="916131" cy="2320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0.677</cdr:x>
      <cdr:y>0.414</cdr:y>
    </cdr:from>
    <cdr:to>
      <cdr:x>0.70225</cdr:x>
      <cdr:y>0.4565</cdr:y>
    </cdr:to>
    <cdr:sp macro="" textlink="">
      <cdr:nvSpPr>
        <cdr:cNvPr id="13342" name="Line 3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10031" y="2417274"/>
          <a:ext cx="216696" cy="2481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0.75375</cdr:x>
      <cdr:y>0.382</cdr:y>
    </cdr:from>
    <cdr:to>
      <cdr:x>0.77225</cdr:x>
      <cdr:y>0.382</cdr:y>
    </cdr:to>
    <cdr:sp macro="" textlink="">
      <cdr:nvSpPr>
        <cdr:cNvPr id="13343" name="Line 3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468701" y="2230431"/>
          <a:ext cx="15876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0.818</cdr:x>
      <cdr:y>0.4305</cdr:y>
    </cdr:from>
    <cdr:to>
      <cdr:x>0.84225</cdr:x>
      <cdr:y>0.48075</cdr:y>
    </cdr:to>
    <cdr:sp macro="" textlink="">
      <cdr:nvSpPr>
        <cdr:cNvPr id="13344" name="Line 3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020096" y="2513614"/>
          <a:ext cx="208115" cy="2934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0.7965</cdr:x>
      <cdr:y>0.565</cdr:y>
    </cdr:from>
    <cdr:to>
      <cdr:x>0.84225</cdr:x>
      <cdr:y>0.621</cdr:y>
    </cdr:to>
    <cdr:sp macro="" textlink="">
      <cdr:nvSpPr>
        <cdr:cNvPr id="13345" name="Line 3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35583" y="3298936"/>
          <a:ext cx="392628" cy="3269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0.888</cdr:x>
      <cdr:y>0.51475</cdr:y>
    </cdr:from>
    <cdr:to>
      <cdr:x>0.93175</cdr:x>
      <cdr:y>0.5155</cdr:y>
    </cdr:to>
    <cdr:sp macro="" textlink="">
      <cdr:nvSpPr>
        <cdr:cNvPr id="13346" name="Line 3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20838" y="3005535"/>
          <a:ext cx="375464" cy="43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0.4875</cdr:x>
      <cdr:y>0.649</cdr:y>
    </cdr:from>
    <cdr:to>
      <cdr:x>0.53025</cdr:x>
      <cdr:y>0.649</cdr:y>
    </cdr:to>
    <cdr:sp macro="" textlink="">
      <cdr:nvSpPr>
        <cdr:cNvPr id="13347" name="Line 3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83737" y="3789397"/>
          <a:ext cx="36688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0.5925</cdr:x>
      <cdr:y>0.649</cdr:y>
    </cdr:from>
    <cdr:to>
      <cdr:x>0.73425</cdr:x>
      <cdr:y>0.649</cdr:y>
    </cdr:to>
    <cdr:sp macro="" textlink="">
      <cdr:nvSpPr>
        <cdr:cNvPr id="13348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4850" y="3789397"/>
          <a:ext cx="121650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0.1335</cdr:x>
      <cdr:y>0.326</cdr:y>
    </cdr:from>
    <cdr:to>
      <cdr:x>0.16075</cdr:x>
      <cdr:y>0.355</cdr:y>
    </cdr:to>
    <cdr:sp macro="" textlink="">
      <cdr:nvSpPr>
        <cdr:cNvPr id="13349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700" y="1903457"/>
          <a:ext cx="233861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</cdr:txBody>
    </cdr:sp>
  </cdr:relSizeAnchor>
  <cdr:relSizeAnchor xmlns:cdr="http://schemas.openxmlformats.org/drawingml/2006/chartDrawing">
    <cdr:from>
      <cdr:x>0.21525</cdr:x>
      <cdr:y>0.326</cdr:y>
    </cdr:from>
    <cdr:to>
      <cdr:x>0.24325</cdr:x>
      <cdr:y>0.355</cdr:y>
    </cdr:to>
    <cdr:sp macro="" textlink="">
      <cdr:nvSpPr>
        <cdr:cNvPr id="13350" name="Text Box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281" y="1903457"/>
          <a:ext cx="240297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0.291</cdr:x>
      <cdr:y>0.23325</cdr:y>
    </cdr:from>
    <cdr:to>
      <cdr:x>0.31825</cdr:x>
      <cdr:y>0.26225</cdr:y>
    </cdr:to>
    <cdr:sp macro="" textlink="">
      <cdr:nvSpPr>
        <cdr:cNvPr id="13351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7369" y="1361906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0.291</cdr:x>
      <cdr:y>0.4015</cdr:y>
    </cdr:from>
    <cdr:to>
      <cdr:x>0.31825</cdr:x>
      <cdr:y>0.4305</cdr:y>
    </cdr:to>
    <cdr:sp macro="" textlink="">
      <cdr:nvSpPr>
        <cdr:cNvPr id="13352" name="Text Box 4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7369" y="2344288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0.3785</cdr:x>
      <cdr:y>0.23325</cdr:y>
    </cdr:from>
    <cdr:to>
      <cdr:x>0.40675</cdr:x>
      <cdr:y>0.26225</cdr:y>
    </cdr:to>
    <cdr:sp macro="" textlink="">
      <cdr:nvSpPr>
        <cdr:cNvPr id="13353" name="Text Box 4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8296" y="1361906"/>
          <a:ext cx="242443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0.45425</cdr:x>
      <cdr:y>0.326</cdr:y>
    </cdr:from>
    <cdr:to>
      <cdr:x>0.4815</cdr:x>
      <cdr:y>0.355</cdr:y>
    </cdr:to>
    <cdr:sp macro="" textlink="">
      <cdr:nvSpPr>
        <cdr:cNvPr id="13354" name="Text Box 4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8385" y="1903457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0.44275</cdr:x>
      <cdr:y>0.565</cdr:y>
    </cdr:from>
    <cdr:to>
      <cdr:x>0.47075</cdr:x>
      <cdr:y>0.593</cdr:y>
    </cdr:to>
    <cdr:sp macro="" textlink="">
      <cdr:nvSpPr>
        <cdr:cNvPr id="13355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9692" y="3298936"/>
          <a:ext cx="240296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0.54</cdr:x>
      <cdr:y>0.23325</cdr:y>
    </cdr:from>
    <cdr:to>
      <cdr:x>0.56725</cdr:x>
      <cdr:y>0.26225</cdr:y>
    </cdr:to>
    <cdr:sp macro="" textlink="">
      <cdr:nvSpPr>
        <cdr:cNvPr id="13356" name="Text Box 4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4294" y="1361906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0.54</cdr:x>
      <cdr:y>0.4015</cdr:y>
    </cdr:from>
    <cdr:to>
      <cdr:x>0.56725</cdr:x>
      <cdr:y>0.4305</cdr:y>
    </cdr:to>
    <cdr:sp macro="" textlink="">
      <cdr:nvSpPr>
        <cdr:cNvPr id="13357" name="Text Box 4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4294" y="2344288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0.54975</cdr:x>
      <cdr:y>0.565</cdr:y>
    </cdr:from>
    <cdr:to>
      <cdr:x>0.57675</cdr:x>
      <cdr:y>0.593</cdr:y>
    </cdr:to>
    <cdr:sp macro="" textlink="">
      <cdr:nvSpPr>
        <cdr:cNvPr id="13358" name="Text Box 4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7968" y="3298936"/>
          <a:ext cx="231715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14</a:t>
          </a:r>
        </a:p>
      </cdr:txBody>
    </cdr:sp>
  </cdr:relSizeAnchor>
  <cdr:relSizeAnchor xmlns:cdr="http://schemas.openxmlformats.org/drawingml/2006/chartDrawing">
    <cdr:from>
      <cdr:x>0.63725</cdr:x>
      <cdr:y>0.4015</cdr:y>
    </cdr:from>
    <cdr:to>
      <cdr:x>0.66425</cdr:x>
      <cdr:y>0.4305</cdr:y>
    </cdr:to>
    <cdr:sp macro="" textlink="">
      <cdr:nvSpPr>
        <cdr:cNvPr id="13359" name="Text Box 4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895" y="2344288"/>
          <a:ext cx="231715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0.70725</cdr:x>
      <cdr:y>0.297</cdr:y>
    </cdr:from>
    <cdr:to>
      <cdr:x>0.73425</cdr:x>
      <cdr:y>0.326</cdr:y>
    </cdr:to>
    <cdr:sp macro="" textlink="">
      <cdr:nvSpPr>
        <cdr:cNvPr id="13360" name="Text Box 4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9637" y="1734131"/>
          <a:ext cx="231715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0.78975</cdr:x>
      <cdr:y>0.297</cdr:y>
    </cdr:from>
    <cdr:to>
      <cdr:x>0.818</cdr:x>
      <cdr:y>0.326</cdr:y>
    </cdr:to>
    <cdr:sp macro="" textlink="">
      <cdr:nvSpPr>
        <cdr:cNvPr id="13361" name="Text Box 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7654" y="1734131"/>
          <a:ext cx="242442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0.848</cdr:x>
      <cdr:y>0.43525</cdr:y>
    </cdr:from>
    <cdr:to>
      <cdr:x>0.87525</cdr:x>
      <cdr:y>0.46425</cdr:y>
    </cdr:to>
    <cdr:sp macro="" textlink="">
      <cdr:nvSpPr>
        <cdr:cNvPr id="13362" name="Text Box 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77557" y="2541349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0.75375</cdr:x>
      <cdr:y>0.565</cdr:y>
    </cdr:from>
    <cdr:to>
      <cdr:x>0.781</cdr:x>
      <cdr:y>0.593</cdr:y>
    </cdr:to>
    <cdr:sp macro="" textlink="">
      <cdr:nvSpPr>
        <cdr:cNvPr id="13363" name="Text Box 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8701" y="3298936"/>
          <a:ext cx="233861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cdr:txBody>
    </cdr:sp>
  </cdr:relSizeAnchor>
  <cdr:relSizeAnchor xmlns:cdr="http://schemas.openxmlformats.org/drawingml/2006/chartDrawing">
    <cdr:from>
      <cdr:x>0.4165</cdr:x>
      <cdr:y>0.35125</cdr:y>
    </cdr:from>
    <cdr:to>
      <cdr:x>0.44275</cdr:x>
      <cdr:y>0.382</cdr:y>
    </cdr:to>
    <cdr:sp macro="" textlink="">
      <cdr:nvSpPr>
        <cdr:cNvPr id="13364" name="Line 5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74413" y="2050887"/>
          <a:ext cx="225279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0.72475</cdr:x>
      <cdr:y>0.4295</cdr:y>
    </cdr:from>
    <cdr:to>
      <cdr:x>0.75</cdr:x>
      <cdr:y>0.6105</cdr:y>
    </cdr:to>
    <cdr:sp macro="" textlink="">
      <cdr:nvSpPr>
        <cdr:cNvPr id="13365" name="Line 5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19823" y="2507775"/>
          <a:ext cx="216696" cy="10568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438400" y="762000"/>
    <xdr:ext cx="8572500" cy="5162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7B4CD-0175-4245-8EFF-5D24BF4403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0.114</cdr:x>
      <cdr:y>0.36575</cdr:y>
    </cdr:from>
    <cdr:to>
      <cdr:x>0.17725</cdr:x>
      <cdr:y>0.4565</cdr:y>
    </cdr:to>
    <cdr:sp macro="" textlink="">
      <cdr:nvSpPr>
        <cdr:cNvPr id="13313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8351" y="2135550"/>
          <a:ext cx="542813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cdr:txBody>
    </cdr:sp>
  </cdr:relSizeAnchor>
  <cdr:relSizeAnchor xmlns:cdr="http://schemas.openxmlformats.org/drawingml/2006/chartDrawing">
    <cdr:from>
      <cdr:x>0.2765</cdr:x>
      <cdr:y>0.27375</cdr:y>
    </cdr:from>
    <cdr:to>
      <cdr:x>0.33875</cdr:x>
      <cdr:y>0.36475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930" y="159837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  <cdr:relSizeAnchor xmlns:cdr="http://schemas.openxmlformats.org/drawingml/2006/chartDrawing">
    <cdr:from>
      <cdr:x>0.0245</cdr:x>
      <cdr:y>0.36575</cdr:y>
    </cdr:from>
    <cdr:to>
      <cdr:x>0.08675</cdr:x>
      <cdr:y>0.4565</cdr:y>
    </cdr:to>
    <cdr:sp macro="" textlink="">
      <cdr:nvSpPr>
        <cdr:cNvPr id="13315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60" y="2135550"/>
          <a:ext cx="534231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Start</a:t>
          </a:r>
        </a:p>
      </cdr:txBody>
    </cdr:sp>
  </cdr:relSizeAnchor>
  <cdr:relSizeAnchor xmlns:cdr="http://schemas.openxmlformats.org/drawingml/2006/chartDrawing">
    <cdr:from>
      <cdr:x>0.19875</cdr:x>
      <cdr:y>0.36575</cdr:y>
    </cdr:from>
    <cdr:to>
      <cdr:x>0.26075</cdr:x>
      <cdr:y>0.4565</cdr:y>
    </cdr:to>
    <cdr:sp macro="" textlink="">
      <cdr:nvSpPr>
        <cdr:cNvPr id="13316" name="Oval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5677" y="2135550"/>
          <a:ext cx="532086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cdr:txBody>
    </cdr:sp>
  </cdr:relSizeAnchor>
  <cdr:relSizeAnchor xmlns:cdr="http://schemas.openxmlformats.org/drawingml/2006/chartDrawing">
    <cdr:from>
      <cdr:x>0.2765</cdr:x>
      <cdr:y>0.444</cdr:y>
    </cdr:from>
    <cdr:to>
      <cdr:x>0.33875</cdr:x>
      <cdr:y>0.535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930" y="259243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</a:t>
          </a:r>
        </a:p>
      </cdr:txBody>
    </cdr:sp>
  </cdr:relSizeAnchor>
  <cdr:relSizeAnchor xmlns:cdr="http://schemas.openxmlformats.org/drawingml/2006/chartDrawing">
    <cdr:from>
      <cdr:x>0.364</cdr:x>
      <cdr:y>0.27375</cdr:y>
    </cdr:from>
    <cdr:to>
      <cdr:x>0.42525</cdr:x>
      <cdr:y>0.36475</cdr:y>
    </cdr:to>
    <cdr:sp macro="" textlink="">
      <cdr:nvSpPr>
        <cdr:cNvPr id="13318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3857" y="1598378"/>
          <a:ext cx="525649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cdr:txBody>
    </cdr:sp>
  </cdr:relSizeAnchor>
  <cdr:relSizeAnchor xmlns:cdr="http://schemas.openxmlformats.org/drawingml/2006/chartDrawing">
    <cdr:from>
      <cdr:x>0.43675</cdr:x>
      <cdr:y>0.36575</cdr:y>
    </cdr:from>
    <cdr:to>
      <cdr:x>0.499</cdr:x>
      <cdr:y>0.4565</cdr:y>
    </cdr:to>
    <cdr:sp macro="" textlink="">
      <cdr:nvSpPr>
        <cdr:cNvPr id="13319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199" y="2135550"/>
          <a:ext cx="534231" cy="5298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</a:t>
          </a:r>
        </a:p>
      </cdr:txBody>
    </cdr:sp>
  </cdr:relSizeAnchor>
  <cdr:relSizeAnchor xmlns:cdr="http://schemas.openxmlformats.org/drawingml/2006/chartDrawing">
    <cdr:from>
      <cdr:x>0.42525</cdr:x>
      <cdr:y>0.6035</cdr:y>
    </cdr:from>
    <cdr:to>
      <cdr:x>0.4875</cdr:x>
      <cdr:y>0.6945</cdr:y>
    </cdr:to>
    <cdr:sp macro="" textlink="">
      <cdr:nvSpPr>
        <cdr:cNvPr id="13320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506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</a:t>
          </a:r>
        </a:p>
      </cdr:txBody>
    </cdr:sp>
  </cdr:relSizeAnchor>
  <cdr:relSizeAnchor xmlns:cdr="http://schemas.openxmlformats.org/drawingml/2006/chartDrawing">
    <cdr:from>
      <cdr:x>0.5225</cdr:x>
      <cdr:y>0.27375</cdr:y>
    </cdr:from>
    <cdr:to>
      <cdr:x>0.58475</cdr:x>
      <cdr:y>0.36475</cdr:y>
    </cdr:to>
    <cdr:sp macro="" textlink="">
      <cdr:nvSpPr>
        <cdr:cNvPr id="13321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108" y="1598378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H</a:t>
          </a:r>
        </a:p>
      </cdr:txBody>
    </cdr:sp>
  </cdr:relSizeAnchor>
  <cdr:relSizeAnchor xmlns:cdr="http://schemas.openxmlformats.org/drawingml/2006/chartDrawing">
    <cdr:from>
      <cdr:x>0.5225</cdr:x>
      <cdr:y>0.442</cdr:y>
    </cdr:from>
    <cdr:to>
      <cdr:x>0.5855</cdr:x>
      <cdr:y>0.533</cdr:y>
    </cdr:to>
    <cdr:sp macro="" textlink="">
      <cdr:nvSpPr>
        <cdr:cNvPr id="13322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108" y="2580761"/>
          <a:ext cx="540668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</a:t>
          </a:r>
        </a:p>
      </cdr:txBody>
    </cdr:sp>
  </cdr:relSizeAnchor>
  <cdr:relSizeAnchor xmlns:cdr="http://schemas.openxmlformats.org/drawingml/2006/chartDrawing">
    <cdr:from>
      <cdr:x>0.53025</cdr:x>
      <cdr:y>0.6035</cdr:y>
    </cdr:from>
    <cdr:to>
      <cdr:x>0.5925</cdr:x>
      <cdr:y>0.6945</cdr:y>
    </cdr:to>
    <cdr:sp macro="" textlink="">
      <cdr:nvSpPr>
        <cdr:cNvPr id="13323" name="Oval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0619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J</a:t>
          </a:r>
        </a:p>
      </cdr:txBody>
    </cdr:sp>
  </cdr:relSizeAnchor>
  <cdr:relSizeAnchor xmlns:cdr="http://schemas.openxmlformats.org/drawingml/2006/chartDrawing">
    <cdr:from>
      <cdr:x>0.93175</cdr:x>
      <cdr:y>0.475</cdr:y>
    </cdr:from>
    <cdr:to>
      <cdr:x>1</cdr:x>
      <cdr:y>0.565</cdr:y>
    </cdr:to>
    <cdr:sp macro="" textlink="">
      <cdr:nvSpPr>
        <cdr:cNvPr id="13324" name="Oval 1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6302" y="2773442"/>
          <a:ext cx="585723" cy="52549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Finish</a:t>
          </a:r>
        </a:p>
      </cdr:txBody>
    </cdr:sp>
  </cdr:relSizeAnchor>
  <cdr:relSizeAnchor xmlns:cdr="http://schemas.openxmlformats.org/drawingml/2006/chartDrawing">
    <cdr:from>
      <cdr:x>0.6215</cdr:x>
      <cdr:y>0.442</cdr:y>
    </cdr:from>
    <cdr:to>
      <cdr:x>0.68375</cdr:x>
      <cdr:y>0.533</cdr:y>
    </cdr:to>
    <cdr:sp macro="" textlink="">
      <cdr:nvSpPr>
        <cdr:cNvPr id="13325" name="Oval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3729" y="258076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0.6915</cdr:x>
      <cdr:y>0.3395</cdr:y>
    </cdr:from>
    <cdr:to>
      <cdr:x>0.75375</cdr:x>
      <cdr:y>0.4305</cdr:y>
    </cdr:to>
    <cdr:sp macro="" textlink="">
      <cdr:nvSpPr>
        <cdr:cNvPr id="13326" name="Oval 1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470" y="198228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</a:t>
          </a:r>
        </a:p>
      </cdr:txBody>
    </cdr:sp>
  </cdr:relSizeAnchor>
  <cdr:relSizeAnchor xmlns:cdr="http://schemas.openxmlformats.org/drawingml/2006/chartDrawing">
    <cdr:from>
      <cdr:x>0.77225</cdr:x>
      <cdr:y>0.3395</cdr:y>
    </cdr:from>
    <cdr:to>
      <cdr:x>0.8345</cdr:x>
      <cdr:y>0.4305</cdr:y>
    </cdr:to>
    <cdr:sp macro="" textlink="">
      <cdr:nvSpPr>
        <cdr:cNvPr id="13327" name="Oval 1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7469" y="198228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</a:p>
      </cdr:txBody>
    </cdr:sp>
  </cdr:relSizeAnchor>
  <cdr:relSizeAnchor xmlns:cdr="http://schemas.openxmlformats.org/drawingml/2006/chartDrawing">
    <cdr:from>
      <cdr:x>0.73425</cdr:x>
      <cdr:y>0.6035</cdr:y>
    </cdr:from>
    <cdr:to>
      <cdr:x>0.7965</cdr:x>
      <cdr:y>0.6945</cdr:y>
    </cdr:to>
    <cdr:sp macro="" textlink="">
      <cdr:nvSpPr>
        <cdr:cNvPr id="13328" name="Oval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01352" y="3523731"/>
          <a:ext cx="534231" cy="5313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</a:t>
          </a:r>
        </a:p>
      </cdr:txBody>
    </cdr:sp>
  </cdr:relSizeAnchor>
  <cdr:relSizeAnchor xmlns:cdr="http://schemas.openxmlformats.org/drawingml/2006/chartDrawing">
    <cdr:from>
      <cdr:x>0.82575</cdr:x>
      <cdr:y>0.48075</cdr:y>
    </cdr:from>
    <cdr:to>
      <cdr:x>0.888</cdr:x>
      <cdr:y>0.57275</cdr:y>
    </cdr:to>
    <cdr:sp macro="" textlink="">
      <cdr:nvSpPr>
        <cdr:cNvPr id="13329" name="Oval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607" y="2807015"/>
          <a:ext cx="534231" cy="53717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</cdr:txBody>
    </cdr:sp>
  </cdr:relSizeAnchor>
  <cdr:relSizeAnchor xmlns:cdr="http://schemas.openxmlformats.org/drawingml/2006/chartDrawing">
    <cdr:from>
      <cdr:x>0.08675</cdr:x>
      <cdr:y>0.414</cdr:y>
    </cdr:from>
    <cdr:to>
      <cdr:x>0.114</cdr:x>
      <cdr:y>0.414</cdr:y>
    </cdr:to>
    <cdr:sp macro="" textlink="">
      <cdr:nvSpPr>
        <cdr:cNvPr id="13330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44491" y="2417274"/>
          <a:ext cx="23386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0.17725</cdr:x>
      <cdr:y>0.414</cdr:y>
    </cdr:from>
    <cdr:to>
      <cdr:x>0.19875</cdr:x>
      <cdr:y>0.414</cdr:y>
    </cdr:to>
    <cdr:sp macro="" textlink="">
      <cdr:nvSpPr>
        <cdr:cNvPr id="13331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521164" y="2417274"/>
          <a:ext cx="18451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0.254</cdr:x>
      <cdr:y>0.35125</cdr:y>
    </cdr:from>
    <cdr:to>
      <cdr:x>0.28425</cdr:x>
      <cdr:y>0.382</cdr:y>
    </cdr:to>
    <cdr:sp macro="" textlink="">
      <cdr:nvSpPr>
        <cdr:cNvPr id="13332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79834" y="2050887"/>
          <a:ext cx="259607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0.254</cdr:x>
      <cdr:y>0.442</cdr:y>
    </cdr:from>
    <cdr:to>
      <cdr:x>0.28425</cdr:x>
      <cdr:y>0.46525</cdr:y>
    </cdr:to>
    <cdr:sp macro="" textlink="">
      <cdr:nvSpPr>
        <cdr:cNvPr id="13333" name="Line 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79834" y="2580761"/>
          <a:ext cx="259607" cy="1357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0.33875</cdr:x>
      <cdr:y>0.31825</cdr:y>
    </cdr:from>
    <cdr:to>
      <cdr:x>0.364</cdr:x>
      <cdr:y>0.31825</cdr:y>
    </cdr:to>
    <cdr:sp macro="" textlink="">
      <cdr:nvSpPr>
        <cdr:cNvPr id="13334" name="Line 2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07161" y="1858206"/>
          <a:ext cx="21669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</cdr:x>
      <cdr:y>0.35125</cdr:y>
    </cdr:from>
    <cdr:to>
      <cdr:x>0.43675</cdr:x>
      <cdr:y>0.61125</cdr:y>
    </cdr:to>
    <cdr:sp macro="" textlink="">
      <cdr:nvSpPr>
        <cdr:cNvPr id="13335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32068" y="2050887"/>
          <a:ext cx="916131" cy="15180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</cdr:x>
      <cdr:y>0.5155</cdr:y>
    </cdr:from>
    <cdr:to>
      <cdr:x>0.432</cdr:x>
      <cdr:y>0.621</cdr:y>
    </cdr:to>
    <cdr:sp macro="" textlink="">
      <cdr:nvSpPr>
        <cdr:cNvPr id="13336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32068" y="3009914"/>
          <a:ext cx="875367" cy="615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0.33875</cdr:x>
      <cdr:y>0.4305</cdr:y>
    </cdr:from>
    <cdr:to>
      <cdr:x>0.43675</cdr:x>
      <cdr:y>0.48075</cdr:y>
    </cdr:to>
    <cdr:sp macro="" textlink="">
      <cdr:nvSpPr>
        <cdr:cNvPr id="13337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07161" y="2513614"/>
          <a:ext cx="841038" cy="2934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0.49425</cdr:x>
      <cdr:y>0.35125</cdr:y>
    </cdr:from>
    <cdr:to>
      <cdr:x>0.53025</cdr:x>
      <cdr:y>0.382</cdr:y>
    </cdr:to>
    <cdr:sp macro="" textlink="">
      <cdr:nvSpPr>
        <cdr:cNvPr id="13338" name="Line 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41666" y="2050887"/>
          <a:ext cx="308953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0.49425</cdr:x>
      <cdr:y>0.4305</cdr:y>
    </cdr:from>
    <cdr:to>
      <cdr:x>0.53025</cdr:x>
      <cdr:y>0.46525</cdr:y>
    </cdr:to>
    <cdr:sp macro="" textlink="">
      <cdr:nvSpPr>
        <cdr:cNvPr id="13339" name="Line 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41666" y="2513614"/>
          <a:ext cx="308953" cy="2028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0.58475</cdr:x>
      <cdr:y>0.48075</cdr:y>
    </cdr:from>
    <cdr:to>
      <cdr:x>0.6215</cdr:x>
      <cdr:y>0.48075</cdr:y>
    </cdr:to>
    <cdr:sp macro="" textlink="">
      <cdr:nvSpPr>
        <cdr:cNvPr id="13340" name="Line 2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18339" y="2807015"/>
          <a:ext cx="31539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0.58475</cdr:x>
      <cdr:y>0.326</cdr:y>
    </cdr:from>
    <cdr:to>
      <cdr:x>0.6915</cdr:x>
      <cdr:y>0.36575</cdr:y>
    </cdr:to>
    <cdr:sp macro="" textlink="">
      <cdr:nvSpPr>
        <cdr:cNvPr id="13341" name="Line 2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18339" y="1903457"/>
          <a:ext cx="916131" cy="2320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0.677</cdr:x>
      <cdr:y>0.414</cdr:y>
    </cdr:from>
    <cdr:to>
      <cdr:x>0.70225</cdr:x>
      <cdr:y>0.4565</cdr:y>
    </cdr:to>
    <cdr:sp macro="" textlink="">
      <cdr:nvSpPr>
        <cdr:cNvPr id="13342" name="Line 3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10031" y="2417274"/>
          <a:ext cx="216696" cy="2481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0.75375</cdr:x>
      <cdr:y>0.382</cdr:y>
    </cdr:from>
    <cdr:to>
      <cdr:x>0.77225</cdr:x>
      <cdr:y>0.382</cdr:y>
    </cdr:to>
    <cdr:sp macro="" textlink="">
      <cdr:nvSpPr>
        <cdr:cNvPr id="13343" name="Line 3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468701" y="2230431"/>
          <a:ext cx="15876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0.818</cdr:x>
      <cdr:y>0.4305</cdr:y>
    </cdr:from>
    <cdr:to>
      <cdr:x>0.84225</cdr:x>
      <cdr:y>0.48075</cdr:y>
    </cdr:to>
    <cdr:sp macro="" textlink="">
      <cdr:nvSpPr>
        <cdr:cNvPr id="13344" name="Line 3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020096" y="2513614"/>
          <a:ext cx="208115" cy="2934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0.7965</cdr:x>
      <cdr:y>0.565</cdr:y>
    </cdr:from>
    <cdr:to>
      <cdr:x>0.84225</cdr:x>
      <cdr:y>0.621</cdr:y>
    </cdr:to>
    <cdr:sp macro="" textlink="">
      <cdr:nvSpPr>
        <cdr:cNvPr id="13345" name="Line 3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35583" y="3298936"/>
          <a:ext cx="392628" cy="3269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0.888</cdr:x>
      <cdr:y>0.51475</cdr:y>
    </cdr:from>
    <cdr:to>
      <cdr:x>0.93175</cdr:x>
      <cdr:y>0.5155</cdr:y>
    </cdr:to>
    <cdr:sp macro="" textlink="">
      <cdr:nvSpPr>
        <cdr:cNvPr id="13346" name="Line 3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20838" y="3005535"/>
          <a:ext cx="375464" cy="43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0.4875</cdr:x>
      <cdr:y>0.649</cdr:y>
    </cdr:from>
    <cdr:to>
      <cdr:x>0.53025</cdr:x>
      <cdr:y>0.649</cdr:y>
    </cdr:to>
    <cdr:sp macro="" textlink="">
      <cdr:nvSpPr>
        <cdr:cNvPr id="13347" name="Line 3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83737" y="3789397"/>
          <a:ext cx="36688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0.5925</cdr:x>
      <cdr:y>0.649</cdr:y>
    </cdr:from>
    <cdr:to>
      <cdr:x>0.73425</cdr:x>
      <cdr:y>0.649</cdr:y>
    </cdr:to>
    <cdr:sp macro="" textlink="">
      <cdr:nvSpPr>
        <cdr:cNvPr id="13348" name="Line 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4850" y="3789397"/>
          <a:ext cx="121650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0.1335</cdr:x>
      <cdr:y>0.326</cdr:y>
    </cdr:from>
    <cdr:to>
      <cdr:x>0.16075</cdr:x>
      <cdr:y>0.355</cdr:y>
    </cdr:to>
    <cdr:sp macro="" textlink="">
      <cdr:nvSpPr>
        <cdr:cNvPr id="13349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700" y="1903457"/>
          <a:ext cx="233861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</cdr:txBody>
    </cdr:sp>
  </cdr:relSizeAnchor>
  <cdr:relSizeAnchor xmlns:cdr="http://schemas.openxmlformats.org/drawingml/2006/chartDrawing">
    <cdr:from>
      <cdr:x>0.21525</cdr:x>
      <cdr:y>0.326</cdr:y>
    </cdr:from>
    <cdr:to>
      <cdr:x>0.24325</cdr:x>
      <cdr:y>0.355</cdr:y>
    </cdr:to>
    <cdr:sp macro="" textlink="">
      <cdr:nvSpPr>
        <cdr:cNvPr id="13350" name="Text Box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281" y="1903457"/>
          <a:ext cx="240297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0.291</cdr:x>
      <cdr:y>0.23325</cdr:y>
    </cdr:from>
    <cdr:to>
      <cdr:x>0.31825</cdr:x>
      <cdr:y>0.26225</cdr:y>
    </cdr:to>
    <cdr:sp macro="" textlink="">
      <cdr:nvSpPr>
        <cdr:cNvPr id="13351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7369" y="1361906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0.291</cdr:x>
      <cdr:y>0.4015</cdr:y>
    </cdr:from>
    <cdr:to>
      <cdr:x>0.31825</cdr:x>
      <cdr:y>0.4305</cdr:y>
    </cdr:to>
    <cdr:sp macro="" textlink="">
      <cdr:nvSpPr>
        <cdr:cNvPr id="13352" name="Text Box 4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7369" y="2344288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0.3785</cdr:x>
      <cdr:y>0.23325</cdr:y>
    </cdr:from>
    <cdr:to>
      <cdr:x>0.40675</cdr:x>
      <cdr:y>0.26225</cdr:y>
    </cdr:to>
    <cdr:sp macro="" textlink="">
      <cdr:nvSpPr>
        <cdr:cNvPr id="13353" name="Text Box 4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8296" y="1361906"/>
          <a:ext cx="242443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0.45425</cdr:x>
      <cdr:y>0.326</cdr:y>
    </cdr:from>
    <cdr:to>
      <cdr:x>0.4815</cdr:x>
      <cdr:y>0.355</cdr:y>
    </cdr:to>
    <cdr:sp macro="" textlink="">
      <cdr:nvSpPr>
        <cdr:cNvPr id="13354" name="Text Box 4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8385" y="1903457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0.44275</cdr:x>
      <cdr:y>0.565</cdr:y>
    </cdr:from>
    <cdr:to>
      <cdr:x>0.47075</cdr:x>
      <cdr:y>0.593</cdr:y>
    </cdr:to>
    <cdr:sp macro="" textlink="">
      <cdr:nvSpPr>
        <cdr:cNvPr id="13355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9692" y="3298936"/>
          <a:ext cx="240296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cdr:txBody>
    </cdr:sp>
  </cdr:relSizeAnchor>
  <cdr:relSizeAnchor xmlns:cdr="http://schemas.openxmlformats.org/drawingml/2006/chartDrawing">
    <cdr:from>
      <cdr:x>0.54</cdr:x>
      <cdr:y>0.23325</cdr:y>
    </cdr:from>
    <cdr:to>
      <cdr:x>0.56725</cdr:x>
      <cdr:y>0.26225</cdr:y>
    </cdr:to>
    <cdr:sp macro="" textlink="">
      <cdr:nvSpPr>
        <cdr:cNvPr id="13356" name="Text Box 4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4294" y="1361906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0.54</cdr:x>
      <cdr:y>0.4015</cdr:y>
    </cdr:from>
    <cdr:to>
      <cdr:x>0.56725</cdr:x>
      <cdr:y>0.4305</cdr:y>
    </cdr:to>
    <cdr:sp macro="" textlink="">
      <cdr:nvSpPr>
        <cdr:cNvPr id="13357" name="Text Box 4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4294" y="2344288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0.54975</cdr:x>
      <cdr:y>0.565</cdr:y>
    </cdr:from>
    <cdr:to>
      <cdr:x>0.57675</cdr:x>
      <cdr:y>0.593</cdr:y>
    </cdr:to>
    <cdr:sp macro="" textlink="">
      <cdr:nvSpPr>
        <cdr:cNvPr id="13358" name="Text Box 4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7968" y="3298936"/>
          <a:ext cx="231715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14</a:t>
          </a:r>
        </a:p>
      </cdr:txBody>
    </cdr:sp>
  </cdr:relSizeAnchor>
  <cdr:relSizeAnchor xmlns:cdr="http://schemas.openxmlformats.org/drawingml/2006/chartDrawing">
    <cdr:from>
      <cdr:x>0.63725</cdr:x>
      <cdr:y>0.4015</cdr:y>
    </cdr:from>
    <cdr:to>
      <cdr:x>0.66425</cdr:x>
      <cdr:y>0.4305</cdr:y>
    </cdr:to>
    <cdr:sp macro="" textlink="">
      <cdr:nvSpPr>
        <cdr:cNvPr id="13359" name="Text Box 4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895" y="2344288"/>
          <a:ext cx="231715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0.70725</cdr:x>
      <cdr:y>0.297</cdr:y>
    </cdr:from>
    <cdr:to>
      <cdr:x>0.73425</cdr:x>
      <cdr:y>0.326</cdr:y>
    </cdr:to>
    <cdr:sp macro="" textlink="">
      <cdr:nvSpPr>
        <cdr:cNvPr id="13360" name="Text Box 4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9637" y="1734131"/>
          <a:ext cx="231715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0.78975</cdr:x>
      <cdr:y>0.297</cdr:y>
    </cdr:from>
    <cdr:to>
      <cdr:x>0.818</cdr:x>
      <cdr:y>0.326</cdr:y>
    </cdr:to>
    <cdr:sp macro="" textlink="">
      <cdr:nvSpPr>
        <cdr:cNvPr id="13361" name="Text Box 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7654" y="1734131"/>
          <a:ext cx="242442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0.848</cdr:x>
      <cdr:y>0.43525</cdr:y>
    </cdr:from>
    <cdr:to>
      <cdr:x>0.87525</cdr:x>
      <cdr:y>0.46425</cdr:y>
    </cdr:to>
    <cdr:sp macro="" textlink="">
      <cdr:nvSpPr>
        <cdr:cNvPr id="13362" name="Text Box 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77557" y="2541349"/>
          <a:ext cx="233860" cy="16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  <cdr:relSizeAnchor xmlns:cdr="http://schemas.openxmlformats.org/drawingml/2006/chartDrawing">
    <cdr:from>
      <cdr:x>0.75375</cdr:x>
      <cdr:y>0.565</cdr:y>
    </cdr:from>
    <cdr:to>
      <cdr:x>0.781</cdr:x>
      <cdr:y>0.593</cdr:y>
    </cdr:to>
    <cdr:sp macro="" textlink="">
      <cdr:nvSpPr>
        <cdr:cNvPr id="13363" name="Text Box 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8701" y="3298936"/>
          <a:ext cx="233861" cy="16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cdr:txBody>
    </cdr:sp>
  </cdr:relSizeAnchor>
  <cdr:relSizeAnchor xmlns:cdr="http://schemas.openxmlformats.org/drawingml/2006/chartDrawing">
    <cdr:from>
      <cdr:x>0.4165</cdr:x>
      <cdr:y>0.35125</cdr:y>
    </cdr:from>
    <cdr:to>
      <cdr:x>0.44275</cdr:x>
      <cdr:y>0.382</cdr:y>
    </cdr:to>
    <cdr:sp macro="" textlink="">
      <cdr:nvSpPr>
        <cdr:cNvPr id="13364" name="Line 5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74413" y="2050887"/>
          <a:ext cx="225279" cy="179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0.7265</cdr:x>
      <cdr:y>0.4295</cdr:y>
    </cdr:from>
    <cdr:to>
      <cdr:x>0.75</cdr:x>
      <cdr:y>0.6105</cdr:y>
    </cdr:to>
    <cdr:sp macro="" textlink="">
      <cdr:nvSpPr>
        <cdr:cNvPr id="13365" name="Line 5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34841" y="2507775"/>
          <a:ext cx="201678" cy="10568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ughal3/Downloads/Project%20Scheduling_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Completion_time"/>
      <sheetName val="AON Network"/>
      <sheetName val="Gantt Chart"/>
      <sheetName val="Model_w_oneway_n_two_way_Tables"/>
      <sheetName val="Model_W_Crashing"/>
    </sheetNames>
    <sheetDataSet>
      <sheetData sheetId="0"/>
      <sheetData sheetId="1"/>
      <sheetData sheetId="2"/>
      <sheetData sheetId="3"/>
      <sheetData sheetId="4">
        <row r="8">
          <cell r="J8">
            <v>0</v>
          </cell>
          <cell r="L8">
            <v>2</v>
          </cell>
          <cell r="M8">
            <v>600</v>
          </cell>
        </row>
        <row r="9">
          <cell r="J9">
            <v>1</v>
          </cell>
          <cell r="L9">
            <v>1</v>
          </cell>
          <cell r="M9">
            <v>600</v>
          </cell>
        </row>
        <row r="10">
          <cell r="J10">
            <v>0</v>
          </cell>
          <cell r="L10">
            <v>1</v>
          </cell>
          <cell r="M10">
            <v>480</v>
          </cell>
        </row>
        <row r="11">
          <cell r="J11">
            <v>2</v>
          </cell>
          <cell r="L11">
            <v>3</v>
          </cell>
          <cell r="M11">
            <v>480</v>
          </cell>
        </row>
        <row r="12">
          <cell r="J12">
            <v>0</v>
          </cell>
          <cell r="L12">
            <v>1</v>
          </cell>
          <cell r="M12">
            <v>480</v>
          </cell>
        </row>
        <row r="13">
          <cell r="J13">
            <v>0</v>
          </cell>
          <cell r="L13">
            <v>0</v>
          </cell>
        </row>
        <row r="14">
          <cell r="J14">
            <v>0</v>
          </cell>
          <cell r="L14">
            <v>1</v>
          </cell>
          <cell r="M14">
            <v>360</v>
          </cell>
        </row>
        <row r="15">
          <cell r="J15">
            <v>0</v>
          </cell>
          <cell r="L15">
            <v>4</v>
          </cell>
          <cell r="M15">
            <v>540</v>
          </cell>
        </row>
        <row r="16">
          <cell r="J16">
            <v>0</v>
          </cell>
          <cell r="L16">
            <v>0</v>
          </cell>
        </row>
        <row r="17">
          <cell r="J17">
            <v>0</v>
          </cell>
          <cell r="L17">
            <v>4</v>
          </cell>
          <cell r="M17">
            <v>360</v>
          </cell>
        </row>
        <row r="18">
          <cell r="J18">
            <v>0</v>
          </cell>
          <cell r="L18">
            <v>1</v>
          </cell>
          <cell r="M18">
            <v>480</v>
          </cell>
        </row>
        <row r="19">
          <cell r="J19">
            <v>0</v>
          </cell>
          <cell r="L19">
            <v>0</v>
          </cell>
        </row>
        <row r="20">
          <cell r="J20">
            <v>0</v>
          </cell>
          <cell r="L20">
            <v>2</v>
          </cell>
          <cell r="M20">
            <v>360</v>
          </cell>
        </row>
        <row r="21">
          <cell r="J21">
            <v>2</v>
          </cell>
          <cell r="L21">
            <v>3</v>
          </cell>
          <cell r="M21">
            <v>480</v>
          </cell>
        </row>
        <row r="22">
          <cell r="J22">
            <v>1</v>
          </cell>
          <cell r="L22">
            <v>1</v>
          </cell>
          <cell r="M22">
            <v>300</v>
          </cell>
        </row>
        <row r="26">
          <cell r="J26">
            <v>2820</v>
          </cell>
        </row>
        <row r="27">
          <cell r="J27">
            <v>0</v>
          </cell>
        </row>
        <row r="46">
          <cell r="F46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43"/>
  <sheetViews>
    <sheetView topLeftCell="A22" zoomScale="70" zoomScaleNormal="70" workbookViewId="0">
      <selection activeCell="B28" sqref="B28"/>
    </sheetView>
  </sheetViews>
  <sheetFormatPr defaultRowHeight="14.5" x14ac:dyDescent="0.35"/>
  <cols>
    <col min="1" max="1" width="34.54296875" style="5" customWidth="1"/>
    <col min="2" max="2" width="22.08984375" style="5" bestFit="1" customWidth="1"/>
    <col min="3" max="3" width="23" style="5" bestFit="1" customWidth="1"/>
    <col min="4" max="4" width="20.453125" style="5" bestFit="1" customWidth="1"/>
    <col min="5" max="5" width="21.36328125" style="5" bestFit="1" customWidth="1"/>
    <col min="6" max="6" width="11.54296875" style="5" bestFit="1" customWidth="1"/>
    <col min="7" max="7" width="10.453125" style="5" bestFit="1" customWidth="1"/>
    <col min="8" max="256" width="9.08984375" style="5"/>
    <col min="257" max="257" width="26" style="5" customWidth="1"/>
    <col min="258" max="258" width="15.90625" style="5" bestFit="1" customWidth="1"/>
    <col min="259" max="259" width="16.453125" style="5" bestFit="1" customWidth="1"/>
    <col min="260" max="260" width="15.36328125" style="5" bestFit="1" customWidth="1"/>
    <col min="261" max="261" width="15.6328125" style="5" bestFit="1" customWidth="1"/>
    <col min="262" max="262" width="11.54296875" style="5" bestFit="1" customWidth="1"/>
    <col min="263" max="512" width="9.08984375" style="5"/>
    <col min="513" max="513" width="26" style="5" customWidth="1"/>
    <col min="514" max="514" width="15.90625" style="5" bestFit="1" customWidth="1"/>
    <col min="515" max="515" width="16.453125" style="5" bestFit="1" customWidth="1"/>
    <col min="516" max="516" width="15.36328125" style="5" bestFit="1" customWidth="1"/>
    <col min="517" max="517" width="15.6328125" style="5" bestFit="1" customWidth="1"/>
    <col min="518" max="518" width="11.54296875" style="5" bestFit="1" customWidth="1"/>
    <col min="519" max="768" width="9.08984375" style="5"/>
    <col min="769" max="769" width="26" style="5" customWidth="1"/>
    <col min="770" max="770" width="15.90625" style="5" bestFit="1" customWidth="1"/>
    <col min="771" max="771" width="16.453125" style="5" bestFit="1" customWidth="1"/>
    <col min="772" max="772" width="15.36328125" style="5" bestFit="1" customWidth="1"/>
    <col min="773" max="773" width="15.6328125" style="5" bestFit="1" customWidth="1"/>
    <col min="774" max="774" width="11.54296875" style="5" bestFit="1" customWidth="1"/>
    <col min="775" max="1024" width="9.08984375" style="5"/>
    <col min="1025" max="1025" width="26" style="5" customWidth="1"/>
    <col min="1026" max="1026" width="15.90625" style="5" bestFit="1" customWidth="1"/>
    <col min="1027" max="1027" width="16.453125" style="5" bestFit="1" customWidth="1"/>
    <col min="1028" max="1028" width="15.36328125" style="5" bestFit="1" customWidth="1"/>
    <col min="1029" max="1029" width="15.6328125" style="5" bestFit="1" customWidth="1"/>
    <col min="1030" max="1030" width="11.54296875" style="5" bestFit="1" customWidth="1"/>
    <col min="1031" max="1280" width="9.08984375" style="5"/>
    <col min="1281" max="1281" width="26" style="5" customWidth="1"/>
    <col min="1282" max="1282" width="15.90625" style="5" bestFit="1" customWidth="1"/>
    <col min="1283" max="1283" width="16.453125" style="5" bestFit="1" customWidth="1"/>
    <col min="1284" max="1284" width="15.36328125" style="5" bestFit="1" customWidth="1"/>
    <col min="1285" max="1285" width="15.6328125" style="5" bestFit="1" customWidth="1"/>
    <col min="1286" max="1286" width="11.54296875" style="5" bestFit="1" customWidth="1"/>
    <col min="1287" max="1536" width="9.08984375" style="5"/>
    <col min="1537" max="1537" width="26" style="5" customWidth="1"/>
    <col min="1538" max="1538" width="15.90625" style="5" bestFit="1" customWidth="1"/>
    <col min="1539" max="1539" width="16.453125" style="5" bestFit="1" customWidth="1"/>
    <col min="1540" max="1540" width="15.36328125" style="5" bestFit="1" customWidth="1"/>
    <col min="1541" max="1541" width="15.6328125" style="5" bestFit="1" customWidth="1"/>
    <col min="1542" max="1542" width="11.54296875" style="5" bestFit="1" customWidth="1"/>
    <col min="1543" max="1792" width="9.08984375" style="5"/>
    <col min="1793" max="1793" width="26" style="5" customWidth="1"/>
    <col min="1794" max="1794" width="15.90625" style="5" bestFit="1" customWidth="1"/>
    <col min="1795" max="1795" width="16.453125" style="5" bestFit="1" customWidth="1"/>
    <col min="1796" max="1796" width="15.36328125" style="5" bestFit="1" customWidth="1"/>
    <col min="1797" max="1797" width="15.6328125" style="5" bestFit="1" customWidth="1"/>
    <col min="1798" max="1798" width="11.54296875" style="5" bestFit="1" customWidth="1"/>
    <col min="1799" max="2048" width="9.08984375" style="5"/>
    <col min="2049" max="2049" width="26" style="5" customWidth="1"/>
    <col min="2050" max="2050" width="15.90625" style="5" bestFit="1" customWidth="1"/>
    <col min="2051" max="2051" width="16.453125" style="5" bestFit="1" customWidth="1"/>
    <col min="2052" max="2052" width="15.36328125" style="5" bestFit="1" customWidth="1"/>
    <col min="2053" max="2053" width="15.6328125" style="5" bestFit="1" customWidth="1"/>
    <col min="2054" max="2054" width="11.54296875" style="5" bestFit="1" customWidth="1"/>
    <col min="2055" max="2304" width="9.08984375" style="5"/>
    <col min="2305" max="2305" width="26" style="5" customWidth="1"/>
    <col min="2306" max="2306" width="15.90625" style="5" bestFit="1" customWidth="1"/>
    <col min="2307" max="2307" width="16.453125" style="5" bestFit="1" customWidth="1"/>
    <col min="2308" max="2308" width="15.36328125" style="5" bestFit="1" customWidth="1"/>
    <col min="2309" max="2309" width="15.6328125" style="5" bestFit="1" customWidth="1"/>
    <col min="2310" max="2310" width="11.54296875" style="5" bestFit="1" customWidth="1"/>
    <col min="2311" max="2560" width="9.08984375" style="5"/>
    <col min="2561" max="2561" width="26" style="5" customWidth="1"/>
    <col min="2562" max="2562" width="15.90625" style="5" bestFit="1" customWidth="1"/>
    <col min="2563" max="2563" width="16.453125" style="5" bestFit="1" customWidth="1"/>
    <col min="2564" max="2564" width="15.36328125" style="5" bestFit="1" customWidth="1"/>
    <col min="2565" max="2565" width="15.6328125" style="5" bestFit="1" customWidth="1"/>
    <col min="2566" max="2566" width="11.54296875" style="5" bestFit="1" customWidth="1"/>
    <col min="2567" max="2816" width="9.08984375" style="5"/>
    <col min="2817" max="2817" width="26" style="5" customWidth="1"/>
    <col min="2818" max="2818" width="15.90625" style="5" bestFit="1" customWidth="1"/>
    <col min="2819" max="2819" width="16.453125" style="5" bestFit="1" customWidth="1"/>
    <col min="2820" max="2820" width="15.36328125" style="5" bestFit="1" customWidth="1"/>
    <col min="2821" max="2821" width="15.6328125" style="5" bestFit="1" customWidth="1"/>
    <col min="2822" max="2822" width="11.54296875" style="5" bestFit="1" customWidth="1"/>
    <col min="2823" max="3072" width="9.08984375" style="5"/>
    <col min="3073" max="3073" width="26" style="5" customWidth="1"/>
    <col min="3074" max="3074" width="15.90625" style="5" bestFit="1" customWidth="1"/>
    <col min="3075" max="3075" width="16.453125" style="5" bestFit="1" customWidth="1"/>
    <col min="3076" max="3076" width="15.36328125" style="5" bestFit="1" customWidth="1"/>
    <col min="3077" max="3077" width="15.6328125" style="5" bestFit="1" customWidth="1"/>
    <col min="3078" max="3078" width="11.54296875" style="5" bestFit="1" customWidth="1"/>
    <col min="3079" max="3328" width="9.08984375" style="5"/>
    <col min="3329" max="3329" width="26" style="5" customWidth="1"/>
    <col min="3330" max="3330" width="15.90625" style="5" bestFit="1" customWidth="1"/>
    <col min="3331" max="3331" width="16.453125" style="5" bestFit="1" customWidth="1"/>
    <col min="3332" max="3332" width="15.36328125" style="5" bestFit="1" customWidth="1"/>
    <col min="3333" max="3333" width="15.6328125" style="5" bestFit="1" customWidth="1"/>
    <col min="3334" max="3334" width="11.54296875" style="5" bestFit="1" customWidth="1"/>
    <col min="3335" max="3584" width="9.08984375" style="5"/>
    <col min="3585" max="3585" width="26" style="5" customWidth="1"/>
    <col min="3586" max="3586" width="15.90625" style="5" bestFit="1" customWidth="1"/>
    <col min="3587" max="3587" width="16.453125" style="5" bestFit="1" customWidth="1"/>
    <col min="3588" max="3588" width="15.36328125" style="5" bestFit="1" customWidth="1"/>
    <col min="3589" max="3589" width="15.6328125" style="5" bestFit="1" customWidth="1"/>
    <col min="3590" max="3590" width="11.54296875" style="5" bestFit="1" customWidth="1"/>
    <col min="3591" max="3840" width="9.08984375" style="5"/>
    <col min="3841" max="3841" width="26" style="5" customWidth="1"/>
    <col min="3842" max="3842" width="15.90625" style="5" bestFit="1" customWidth="1"/>
    <col min="3843" max="3843" width="16.453125" style="5" bestFit="1" customWidth="1"/>
    <col min="3844" max="3844" width="15.36328125" style="5" bestFit="1" customWidth="1"/>
    <col min="3845" max="3845" width="15.6328125" style="5" bestFit="1" customWidth="1"/>
    <col min="3846" max="3846" width="11.54296875" style="5" bestFit="1" customWidth="1"/>
    <col min="3847" max="4096" width="9.08984375" style="5"/>
    <col min="4097" max="4097" width="26" style="5" customWidth="1"/>
    <col min="4098" max="4098" width="15.90625" style="5" bestFit="1" customWidth="1"/>
    <col min="4099" max="4099" width="16.453125" style="5" bestFit="1" customWidth="1"/>
    <col min="4100" max="4100" width="15.36328125" style="5" bestFit="1" customWidth="1"/>
    <col min="4101" max="4101" width="15.6328125" style="5" bestFit="1" customWidth="1"/>
    <col min="4102" max="4102" width="11.54296875" style="5" bestFit="1" customWidth="1"/>
    <col min="4103" max="4352" width="9.08984375" style="5"/>
    <col min="4353" max="4353" width="26" style="5" customWidth="1"/>
    <col min="4354" max="4354" width="15.90625" style="5" bestFit="1" customWidth="1"/>
    <col min="4355" max="4355" width="16.453125" style="5" bestFit="1" customWidth="1"/>
    <col min="4356" max="4356" width="15.36328125" style="5" bestFit="1" customWidth="1"/>
    <col min="4357" max="4357" width="15.6328125" style="5" bestFit="1" customWidth="1"/>
    <col min="4358" max="4358" width="11.54296875" style="5" bestFit="1" customWidth="1"/>
    <col min="4359" max="4608" width="9.08984375" style="5"/>
    <col min="4609" max="4609" width="26" style="5" customWidth="1"/>
    <col min="4610" max="4610" width="15.90625" style="5" bestFit="1" customWidth="1"/>
    <col min="4611" max="4611" width="16.453125" style="5" bestFit="1" customWidth="1"/>
    <col min="4612" max="4612" width="15.36328125" style="5" bestFit="1" customWidth="1"/>
    <col min="4613" max="4613" width="15.6328125" style="5" bestFit="1" customWidth="1"/>
    <col min="4614" max="4614" width="11.54296875" style="5" bestFit="1" customWidth="1"/>
    <col min="4615" max="4864" width="9.08984375" style="5"/>
    <col min="4865" max="4865" width="26" style="5" customWidth="1"/>
    <col min="4866" max="4866" width="15.90625" style="5" bestFit="1" customWidth="1"/>
    <col min="4867" max="4867" width="16.453125" style="5" bestFit="1" customWidth="1"/>
    <col min="4868" max="4868" width="15.36328125" style="5" bestFit="1" customWidth="1"/>
    <col min="4869" max="4869" width="15.6328125" style="5" bestFit="1" customWidth="1"/>
    <col min="4870" max="4870" width="11.54296875" style="5" bestFit="1" customWidth="1"/>
    <col min="4871" max="5120" width="9.08984375" style="5"/>
    <col min="5121" max="5121" width="26" style="5" customWidth="1"/>
    <col min="5122" max="5122" width="15.90625" style="5" bestFit="1" customWidth="1"/>
    <col min="5123" max="5123" width="16.453125" style="5" bestFit="1" customWidth="1"/>
    <col min="5124" max="5124" width="15.36328125" style="5" bestFit="1" customWidth="1"/>
    <col min="5125" max="5125" width="15.6328125" style="5" bestFit="1" customWidth="1"/>
    <col min="5126" max="5126" width="11.54296875" style="5" bestFit="1" customWidth="1"/>
    <col min="5127" max="5376" width="9.08984375" style="5"/>
    <col min="5377" max="5377" width="26" style="5" customWidth="1"/>
    <col min="5378" max="5378" width="15.90625" style="5" bestFit="1" customWidth="1"/>
    <col min="5379" max="5379" width="16.453125" style="5" bestFit="1" customWidth="1"/>
    <col min="5380" max="5380" width="15.36328125" style="5" bestFit="1" customWidth="1"/>
    <col min="5381" max="5381" width="15.6328125" style="5" bestFit="1" customWidth="1"/>
    <col min="5382" max="5382" width="11.54296875" style="5" bestFit="1" customWidth="1"/>
    <col min="5383" max="5632" width="9.08984375" style="5"/>
    <col min="5633" max="5633" width="26" style="5" customWidth="1"/>
    <col min="5634" max="5634" width="15.90625" style="5" bestFit="1" customWidth="1"/>
    <col min="5635" max="5635" width="16.453125" style="5" bestFit="1" customWidth="1"/>
    <col min="5636" max="5636" width="15.36328125" style="5" bestFit="1" customWidth="1"/>
    <col min="5637" max="5637" width="15.6328125" style="5" bestFit="1" customWidth="1"/>
    <col min="5638" max="5638" width="11.54296875" style="5" bestFit="1" customWidth="1"/>
    <col min="5639" max="5888" width="9.08984375" style="5"/>
    <col min="5889" max="5889" width="26" style="5" customWidth="1"/>
    <col min="5890" max="5890" width="15.90625" style="5" bestFit="1" customWidth="1"/>
    <col min="5891" max="5891" width="16.453125" style="5" bestFit="1" customWidth="1"/>
    <col min="5892" max="5892" width="15.36328125" style="5" bestFit="1" customWidth="1"/>
    <col min="5893" max="5893" width="15.6328125" style="5" bestFit="1" customWidth="1"/>
    <col min="5894" max="5894" width="11.54296875" style="5" bestFit="1" customWidth="1"/>
    <col min="5895" max="6144" width="9.08984375" style="5"/>
    <col min="6145" max="6145" width="26" style="5" customWidth="1"/>
    <col min="6146" max="6146" width="15.90625" style="5" bestFit="1" customWidth="1"/>
    <col min="6147" max="6147" width="16.453125" style="5" bestFit="1" customWidth="1"/>
    <col min="6148" max="6148" width="15.36328125" style="5" bestFit="1" customWidth="1"/>
    <col min="6149" max="6149" width="15.6328125" style="5" bestFit="1" customWidth="1"/>
    <col min="6150" max="6150" width="11.54296875" style="5" bestFit="1" customWidth="1"/>
    <col min="6151" max="6400" width="9.08984375" style="5"/>
    <col min="6401" max="6401" width="26" style="5" customWidth="1"/>
    <col min="6402" max="6402" width="15.90625" style="5" bestFit="1" customWidth="1"/>
    <col min="6403" max="6403" width="16.453125" style="5" bestFit="1" customWidth="1"/>
    <col min="6404" max="6404" width="15.36328125" style="5" bestFit="1" customWidth="1"/>
    <col min="6405" max="6405" width="15.6328125" style="5" bestFit="1" customWidth="1"/>
    <col min="6406" max="6406" width="11.54296875" style="5" bestFit="1" customWidth="1"/>
    <col min="6407" max="6656" width="9.08984375" style="5"/>
    <col min="6657" max="6657" width="26" style="5" customWidth="1"/>
    <col min="6658" max="6658" width="15.90625" style="5" bestFit="1" customWidth="1"/>
    <col min="6659" max="6659" width="16.453125" style="5" bestFit="1" customWidth="1"/>
    <col min="6660" max="6660" width="15.36328125" style="5" bestFit="1" customWidth="1"/>
    <col min="6661" max="6661" width="15.6328125" style="5" bestFit="1" customWidth="1"/>
    <col min="6662" max="6662" width="11.54296875" style="5" bestFit="1" customWidth="1"/>
    <col min="6663" max="6912" width="9.08984375" style="5"/>
    <col min="6913" max="6913" width="26" style="5" customWidth="1"/>
    <col min="6914" max="6914" width="15.90625" style="5" bestFit="1" customWidth="1"/>
    <col min="6915" max="6915" width="16.453125" style="5" bestFit="1" customWidth="1"/>
    <col min="6916" max="6916" width="15.36328125" style="5" bestFit="1" customWidth="1"/>
    <col min="6917" max="6917" width="15.6328125" style="5" bestFit="1" customWidth="1"/>
    <col min="6918" max="6918" width="11.54296875" style="5" bestFit="1" customWidth="1"/>
    <col min="6919" max="7168" width="9.08984375" style="5"/>
    <col min="7169" max="7169" width="26" style="5" customWidth="1"/>
    <col min="7170" max="7170" width="15.90625" style="5" bestFit="1" customWidth="1"/>
    <col min="7171" max="7171" width="16.453125" style="5" bestFit="1" customWidth="1"/>
    <col min="7172" max="7172" width="15.36328125" style="5" bestFit="1" customWidth="1"/>
    <col min="7173" max="7173" width="15.6328125" style="5" bestFit="1" customWidth="1"/>
    <col min="7174" max="7174" width="11.54296875" style="5" bestFit="1" customWidth="1"/>
    <col min="7175" max="7424" width="9.08984375" style="5"/>
    <col min="7425" max="7425" width="26" style="5" customWidth="1"/>
    <col min="7426" max="7426" width="15.90625" style="5" bestFit="1" customWidth="1"/>
    <col min="7427" max="7427" width="16.453125" style="5" bestFit="1" customWidth="1"/>
    <col min="7428" max="7428" width="15.36328125" style="5" bestFit="1" customWidth="1"/>
    <col min="7429" max="7429" width="15.6328125" style="5" bestFit="1" customWidth="1"/>
    <col min="7430" max="7430" width="11.54296875" style="5" bestFit="1" customWidth="1"/>
    <col min="7431" max="7680" width="9.08984375" style="5"/>
    <col min="7681" max="7681" width="26" style="5" customWidth="1"/>
    <col min="7682" max="7682" width="15.90625" style="5" bestFit="1" customWidth="1"/>
    <col min="7683" max="7683" width="16.453125" style="5" bestFit="1" customWidth="1"/>
    <col min="7684" max="7684" width="15.36328125" style="5" bestFit="1" customWidth="1"/>
    <col min="7685" max="7685" width="15.6328125" style="5" bestFit="1" customWidth="1"/>
    <col min="7686" max="7686" width="11.54296875" style="5" bestFit="1" customWidth="1"/>
    <col min="7687" max="7936" width="9.08984375" style="5"/>
    <col min="7937" max="7937" width="26" style="5" customWidth="1"/>
    <col min="7938" max="7938" width="15.90625" style="5" bestFit="1" customWidth="1"/>
    <col min="7939" max="7939" width="16.453125" style="5" bestFit="1" customWidth="1"/>
    <col min="7940" max="7940" width="15.36328125" style="5" bestFit="1" customWidth="1"/>
    <col min="7941" max="7941" width="15.6328125" style="5" bestFit="1" customWidth="1"/>
    <col min="7942" max="7942" width="11.54296875" style="5" bestFit="1" customWidth="1"/>
    <col min="7943" max="8192" width="9.08984375" style="5"/>
    <col min="8193" max="8193" width="26" style="5" customWidth="1"/>
    <col min="8194" max="8194" width="15.90625" style="5" bestFit="1" customWidth="1"/>
    <col min="8195" max="8195" width="16.453125" style="5" bestFit="1" customWidth="1"/>
    <col min="8196" max="8196" width="15.36328125" style="5" bestFit="1" customWidth="1"/>
    <col min="8197" max="8197" width="15.6328125" style="5" bestFit="1" customWidth="1"/>
    <col min="8198" max="8198" width="11.54296875" style="5" bestFit="1" customWidth="1"/>
    <col min="8199" max="8448" width="9.08984375" style="5"/>
    <col min="8449" max="8449" width="26" style="5" customWidth="1"/>
    <col min="8450" max="8450" width="15.90625" style="5" bestFit="1" customWidth="1"/>
    <col min="8451" max="8451" width="16.453125" style="5" bestFit="1" customWidth="1"/>
    <col min="8452" max="8452" width="15.36328125" style="5" bestFit="1" customWidth="1"/>
    <col min="8453" max="8453" width="15.6328125" style="5" bestFit="1" customWidth="1"/>
    <col min="8454" max="8454" width="11.54296875" style="5" bestFit="1" customWidth="1"/>
    <col min="8455" max="8704" width="9.08984375" style="5"/>
    <col min="8705" max="8705" width="26" style="5" customWidth="1"/>
    <col min="8706" max="8706" width="15.90625" style="5" bestFit="1" customWidth="1"/>
    <col min="8707" max="8707" width="16.453125" style="5" bestFit="1" customWidth="1"/>
    <col min="8708" max="8708" width="15.36328125" style="5" bestFit="1" customWidth="1"/>
    <col min="8709" max="8709" width="15.6328125" style="5" bestFit="1" customWidth="1"/>
    <col min="8710" max="8710" width="11.54296875" style="5" bestFit="1" customWidth="1"/>
    <col min="8711" max="8960" width="9.08984375" style="5"/>
    <col min="8961" max="8961" width="26" style="5" customWidth="1"/>
    <col min="8962" max="8962" width="15.90625" style="5" bestFit="1" customWidth="1"/>
    <col min="8963" max="8963" width="16.453125" style="5" bestFit="1" customWidth="1"/>
    <col min="8964" max="8964" width="15.36328125" style="5" bestFit="1" customWidth="1"/>
    <col min="8965" max="8965" width="15.6328125" style="5" bestFit="1" customWidth="1"/>
    <col min="8966" max="8966" width="11.54296875" style="5" bestFit="1" customWidth="1"/>
    <col min="8967" max="9216" width="9.08984375" style="5"/>
    <col min="9217" max="9217" width="26" style="5" customWidth="1"/>
    <col min="9218" max="9218" width="15.90625" style="5" bestFit="1" customWidth="1"/>
    <col min="9219" max="9219" width="16.453125" style="5" bestFit="1" customWidth="1"/>
    <col min="9220" max="9220" width="15.36328125" style="5" bestFit="1" customWidth="1"/>
    <col min="9221" max="9221" width="15.6328125" style="5" bestFit="1" customWidth="1"/>
    <col min="9222" max="9222" width="11.54296875" style="5" bestFit="1" customWidth="1"/>
    <col min="9223" max="9472" width="9.08984375" style="5"/>
    <col min="9473" max="9473" width="26" style="5" customWidth="1"/>
    <col min="9474" max="9474" width="15.90625" style="5" bestFit="1" customWidth="1"/>
    <col min="9475" max="9475" width="16.453125" style="5" bestFit="1" customWidth="1"/>
    <col min="9476" max="9476" width="15.36328125" style="5" bestFit="1" customWidth="1"/>
    <col min="9477" max="9477" width="15.6328125" style="5" bestFit="1" customWidth="1"/>
    <col min="9478" max="9478" width="11.54296875" style="5" bestFit="1" customWidth="1"/>
    <col min="9479" max="9728" width="9.08984375" style="5"/>
    <col min="9729" max="9729" width="26" style="5" customWidth="1"/>
    <col min="9730" max="9730" width="15.90625" style="5" bestFit="1" customWidth="1"/>
    <col min="9731" max="9731" width="16.453125" style="5" bestFit="1" customWidth="1"/>
    <col min="9732" max="9732" width="15.36328125" style="5" bestFit="1" customWidth="1"/>
    <col min="9733" max="9733" width="15.6328125" style="5" bestFit="1" customWidth="1"/>
    <col min="9734" max="9734" width="11.54296875" style="5" bestFit="1" customWidth="1"/>
    <col min="9735" max="9984" width="9.08984375" style="5"/>
    <col min="9985" max="9985" width="26" style="5" customWidth="1"/>
    <col min="9986" max="9986" width="15.90625" style="5" bestFit="1" customWidth="1"/>
    <col min="9987" max="9987" width="16.453125" style="5" bestFit="1" customWidth="1"/>
    <col min="9988" max="9988" width="15.36328125" style="5" bestFit="1" customWidth="1"/>
    <col min="9989" max="9989" width="15.6328125" style="5" bestFit="1" customWidth="1"/>
    <col min="9990" max="9990" width="11.54296875" style="5" bestFit="1" customWidth="1"/>
    <col min="9991" max="10240" width="9.08984375" style="5"/>
    <col min="10241" max="10241" width="26" style="5" customWidth="1"/>
    <col min="10242" max="10242" width="15.90625" style="5" bestFit="1" customWidth="1"/>
    <col min="10243" max="10243" width="16.453125" style="5" bestFit="1" customWidth="1"/>
    <col min="10244" max="10244" width="15.36328125" style="5" bestFit="1" customWidth="1"/>
    <col min="10245" max="10245" width="15.6328125" style="5" bestFit="1" customWidth="1"/>
    <col min="10246" max="10246" width="11.54296875" style="5" bestFit="1" customWidth="1"/>
    <col min="10247" max="10496" width="9.08984375" style="5"/>
    <col min="10497" max="10497" width="26" style="5" customWidth="1"/>
    <col min="10498" max="10498" width="15.90625" style="5" bestFit="1" customWidth="1"/>
    <col min="10499" max="10499" width="16.453125" style="5" bestFit="1" customWidth="1"/>
    <col min="10500" max="10500" width="15.36328125" style="5" bestFit="1" customWidth="1"/>
    <col min="10501" max="10501" width="15.6328125" style="5" bestFit="1" customWidth="1"/>
    <col min="10502" max="10502" width="11.54296875" style="5" bestFit="1" customWidth="1"/>
    <col min="10503" max="10752" width="9.08984375" style="5"/>
    <col min="10753" max="10753" width="26" style="5" customWidth="1"/>
    <col min="10754" max="10754" width="15.90625" style="5" bestFit="1" customWidth="1"/>
    <col min="10755" max="10755" width="16.453125" style="5" bestFit="1" customWidth="1"/>
    <col min="10756" max="10756" width="15.36328125" style="5" bestFit="1" customWidth="1"/>
    <col min="10757" max="10757" width="15.6328125" style="5" bestFit="1" customWidth="1"/>
    <col min="10758" max="10758" width="11.54296875" style="5" bestFit="1" customWidth="1"/>
    <col min="10759" max="11008" width="9.08984375" style="5"/>
    <col min="11009" max="11009" width="26" style="5" customWidth="1"/>
    <col min="11010" max="11010" width="15.90625" style="5" bestFit="1" customWidth="1"/>
    <col min="11011" max="11011" width="16.453125" style="5" bestFit="1" customWidth="1"/>
    <col min="11012" max="11012" width="15.36328125" style="5" bestFit="1" customWidth="1"/>
    <col min="11013" max="11013" width="15.6328125" style="5" bestFit="1" customWidth="1"/>
    <col min="11014" max="11014" width="11.54296875" style="5" bestFit="1" customWidth="1"/>
    <col min="11015" max="11264" width="9.08984375" style="5"/>
    <col min="11265" max="11265" width="26" style="5" customWidth="1"/>
    <col min="11266" max="11266" width="15.90625" style="5" bestFit="1" customWidth="1"/>
    <col min="11267" max="11267" width="16.453125" style="5" bestFit="1" customWidth="1"/>
    <col min="11268" max="11268" width="15.36328125" style="5" bestFit="1" customWidth="1"/>
    <col min="11269" max="11269" width="15.6328125" style="5" bestFit="1" customWidth="1"/>
    <col min="11270" max="11270" width="11.54296875" style="5" bestFit="1" customWidth="1"/>
    <col min="11271" max="11520" width="9.08984375" style="5"/>
    <col min="11521" max="11521" width="26" style="5" customWidth="1"/>
    <col min="11522" max="11522" width="15.90625" style="5" bestFit="1" customWidth="1"/>
    <col min="11523" max="11523" width="16.453125" style="5" bestFit="1" customWidth="1"/>
    <col min="11524" max="11524" width="15.36328125" style="5" bestFit="1" customWidth="1"/>
    <col min="11525" max="11525" width="15.6328125" style="5" bestFit="1" customWidth="1"/>
    <col min="11526" max="11526" width="11.54296875" style="5" bestFit="1" customWidth="1"/>
    <col min="11527" max="11776" width="9.08984375" style="5"/>
    <col min="11777" max="11777" width="26" style="5" customWidth="1"/>
    <col min="11778" max="11778" width="15.90625" style="5" bestFit="1" customWidth="1"/>
    <col min="11779" max="11779" width="16.453125" style="5" bestFit="1" customWidth="1"/>
    <col min="11780" max="11780" width="15.36328125" style="5" bestFit="1" customWidth="1"/>
    <col min="11781" max="11781" width="15.6328125" style="5" bestFit="1" customWidth="1"/>
    <col min="11782" max="11782" width="11.54296875" style="5" bestFit="1" customWidth="1"/>
    <col min="11783" max="12032" width="9.08984375" style="5"/>
    <col min="12033" max="12033" width="26" style="5" customWidth="1"/>
    <col min="12034" max="12034" width="15.90625" style="5" bestFit="1" customWidth="1"/>
    <col min="12035" max="12035" width="16.453125" style="5" bestFit="1" customWidth="1"/>
    <col min="12036" max="12036" width="15.36328125" style="5" bestFit="1" customWidth="1"/>
    <col min="12037" max="12037" width="15.6328125" style="5" bestFit="1" customWidth="1"/>
    <col min="12038" max="12038" width="11.54296875" style="5" bestFit="1" customWidth="1"/>
    <col min="12039" max="12288" width="9.08984375" style="5"/>
    <col min="12289" max="12289" width="26" style="5" customWidth="1"/>
    <col min="12290" max="12290" width="15.90625" style="5" bestFit="1" customWidth="1"/>
    <col min="12291" max="12291" width="16.453125" style="5" bestFit="1" customWidth="1"/>
    <col min="12292" max="12292" width="15.36328125" style="5" bestFit="1" customWidth="1"/>
    <col min="12293" max="12293" width="15.6328125" style="5" bestFit="1" customWidth="1"/>
    <col min="12294" max="12294" width="11.54296875" style="5" bestFit="1" customWidth="1"/>
    <col min="12295" max="12544" width="9.08984375" style="5"/>
    <col min="12545" max="12545" width="26" style="5" customWidth="1"/>
    <col min="12546" max="12546" width="15.90625" style="5" bestFit="1" customWidth="1"/>
    <col min="12547" max="12547" width="16.453125" style="5" bestFit="1" customWidth="1"/>
    <col min="12548" max="12548" width="15.36328125" style="5" bestFit="1" customWidth="1"/>
    <col min="12549" max="12549" width="15.6328125" style="5" bestFit="1" customWidth="1"/>
    <col min="12550" max="12550" width="11.54296875" style="5" bestFit="1" customWidth="1"/>
    <col min="12551" max="12800" width="9.08984375" style="5"/>
    <col min="12801" max="12801" width="26" style="5" customWidth="1"/>
    <col min="12802" max="12802" width="15.90625" style="5" bestFit="1" customWidth="1"/>
    <col min="12803" max="12803" width="16.453125" style="5" bestFit="1" customWidth="1"/>
    <col min="12804" max="12804" width="15.36328125" style="5" bestFit="1" customWidth="1"/>
    <col min="12805" max="12805" width="15.6328125" style="5" bestFit="1" customWidth="1"/>
    <col min="12806" max="12806" width="11.54296875" style="5" bestFit="1" customWidth="1"/>
    <col min="12807" max="13056" width="9.08984375" style="5"/>
    <col min="13057" max="13057" width="26" style="5" customWidth="1"/>
    <col min="13058" max="13058" width="15.90625" style="5" bestFit="1" customWidth="1"/>
    <col min="13059" max="13059" width="16.453125" style="5" bestFit="1" customWidth="1"/>
    <col min="13060" max="13060" width="15.36328125" style="5" bestFit="1" customWidth="1"/>
    <col min="13061" max="13061" width="15.6328125" style="5" bestFit="1" customWidth="1"/>
    <col min="13062" max="13062" width="11.54296875" style="5" bestFit="1" customWidth="1"/>
    <col min="13063" max="13312" width="9.08984375" style="5"/>
    <col min="13313" max="13313" width="26" style="5" customWidth="1"/>
    <col min="13314" max="13314" width="15.90625" style="5" bestFit="1" customWidth="1"/>
    <col min="13315" max="13315" width="16.453125" style="5" bestFit="1" customWidth="1"/>
    <col min="13316" max="13316" width="15.36328125" style="5" bestFit="1" customWidth="1"/>
    <col min="13317" max="13317" width="15.6328125" style="5" bestFit="1" customWidth="1"/>
    <col min="13318" max="13318" width="11.54296875" style="5" bestFit="1" customWidth="1"/>
    <col min="13319" max="13568" width="9.08984375" style="5"/>
    <col min="13569" max="13569" width="26" style="5" customWidth="1"/>
    <col min="13570" max="13570" width="15.90625" style="5" bestFit="1" customWidth="1"/>
    <col min="13571" max="13571" width="16.453125" style="5" bestFit="1" customWidth="1"/>
    <col min="13572" max="13572" width="15.36328125" style="5" bestFit="1" customWidth="1"/>
    <col min="13573" max="13573" width="15.6328125" style="5" bestFit="1" customWidth="1"/>
    <col min="13574" max="13574" width="11.54296875" style="5" bestFit="1" customWidth="1"/>
    <col min="13575" max="13824" width="9.08984375" style="5"/>
    <col min="13825" max="13825" width="26" style="5" customWidth="1"/>
    <col min="13826" max="13826" width="15.90625" style="5" bestFit="1" customWidth="1"/>
    <col min="13827" max="13827" width="16.453125" style="5" bestFit="1" customWidth="1"/>
    <col min="13828" max="13828" width="15.36328125" style="5" bestFit="1" customWidth="1"/>
    <col min="13829" max="13829" width="15.6328125" style="5" bestFit="1" customWidth="1"/>
    <col min="13830" max="13830" width="11.54296875" style="5" bestFit="1" customWidth="1"/>
    <col min="13831" max="14080" width="9.08984375" style="5"/>
    <col min="14081" max="14081" width="26" style="5" customWidth="1"/>
    <col min="14082" max="14082" width="15.90625" style="5" bestFit="1" customWidth="1"/>
    <col min="14083" max="14083" width="16.453125" style="5" bestFit="1" customWidth="1"/>
    <col min="14084" max="14084" width="15.36328125" style="5" bestFit="1" customWidth="1"/>
    <col min="14085" max="14085" width="15.6328125" style="5" bestFit="1" customWidth="1"/>
    <col min="14086" max="14086" width="11.54296875" style="5" bestFit="1" customWidth="1"/>
    <col min="14087" max="14336" width="9.08984375" style="5"/>
    <col min="14337" max="14337" width="26" style="5" customWidth="1"/>
    <col min="14338" max="14338" width="15.90625" style="5" bestFit="1" customWidth="1"/>
    <col min="14339" max="14339" width="16.453125" style="5" bestFit="1" customWidth="1"/>
    <col min="14340" max="14340" width="15.36328125" style="5" bestFit="1" customWidth="1"/>
    <col min="14341" max="14341" width="15.6328125" style="5" bestFit="1" customWidth="1"/>
    <col min="14342" max="14342" width="11.54296875" style="5" bestFit="1" customWidth="1"/>
    <col min="14343" max="14592" width="9.08984375" style="5"/>
    <col min="14593" max="14593" width="26" style="5" customWidth="1"/>
    <col min="14594" max="14594" width="15.90625" style="5" bestFit="1" customWidth="1"/>
    <col min="14595" max="14595" width="16.453125" style="5" bestFit="1" customWidth="1"/>
    <col min="14596" max="14596" width="15.36328125" style="5" bestFit="1" customWidth="1"/>
    <col min="14597" max="14597" width="15.6328125" style="5" bestFit="1" customWidth="1"/>
    <col min="14598" max="14598" width="11.54296875" style="5" bestFit="1" customWidth="1"/>
    <col min="14599" max="14848" width="9.08984375" style="5"/>
    <col min="14849" max="14849" width="26" style="5" customWidth="1"/>
    <col min="14850" max="14850" width="15.90625" style="5" bestFit="1" customWidth="1"/>
    <col min="14851" max="14851" width="16.453125" style="5" bestFit="1" customWidth="1"/>
    <col min="14852" max="14852" width="15.36328125" style="5" bestFit="1" customWidth="1"/>
    <col min="14853" max="14853" width="15.6328125" style="5" bestFit="1" customWidth="1"/>
    <col min="14854" max="14854" width="11.54296875" style="5" bestFit="1" customWidth="1"/>
    <col min="14855" max="15104" width="9.08984375" style="5"/>
    <col min="15105" max="15105" width="26" style="5" customWidth="1"/>
    <col min="15106" max="15106" width="15.90625" style="5" bestFit="1" customWidth="1"/>
    <col min="15107" max="15107" width="16.453125" style="5" bestFit="1" customWidth="1"/>
    <col min="15108" max="15108" width="15.36328125" style="5" bestFit="1" customWidth="1"/>
    <col min="15109" max="15109" width="15.6328125" style="5" bestFit="1" customWidth="1"/>
    <col min="15110" max="15110" width="11.54296875" style="5" bestFit="1" customWidth="1"/>
    <col min="15111" max="15360" width="9.08984375" style="5"/>
    <col min="15361" max="15361" width="26" style="5" customWidth="1"/>
    <col min="15362" max="15362" width="15.90625" style="5" bestFit="1" customWidth="1"/>
    <col min="15363" max="15363" width="16.453125" style="5" bestFit="1" customWidth="1"/>
    <col min="15364" max="15364" width="15.36328125" style="5" bestFit="1" customWidth="1"/>
    <col min="15365" max="15365" width="15.6328125" style="5" bestFit="1" customWidth="1"/>
    <col min="15366" max="15366" width="11.54296875" style="5" bestFit="1" customWidth="1"/>
    <col min="15367" max="15616" width="9.08984375" style="5"/>
    <col min="15617" max="15617" width="26" style="5" customWidth="1"/>
    <col min="15618" max="15618" width="15.90625" style="5" bestFit="1" customWidth="1"/>
    <col min="15619" max="15619" width="16.453125" style="5" bestFit="1" customWidth="1"/>
    <col min="15620" max="15620" width="15.36328125" style="5" bestFit="1" customWidth="1"/>
    <col min="15621" max="15621" width="15.6328125" style="5" bestFit="1" customWidth="1"/>
    <col min="15622" max="15622" width="11.54296875" style="5" bestFit="1" customWidth="1"/>
    <col min="15623" max="15872" width="9.08984375" style="5"/>
    <col min="15873" max="15873" width="26" style="5" customWidth="1"/>
    <col min="15874" max="15874" width="15.90625" style="5" bestFit="1" customWidth="1"/>
    <col min="15875" max="15875" width="16.453125" style="5" bestFit="1" customWidth="1"/>
    <col min="15876" max="15876" width="15.36328125" style="5" bestFit="1" customWidth="1"/>
    <col min="15877" max="15877" width="15.6328125" style="5" bestFit="1" customWidth="1"/>
    <col min="15878" max="15878" width="11.54296875" style="5" bestFit="1" customWidth="1"/>
    <col min="15879" max="16128" width="9.08984375" style="5"/>
    <col min="16129" max="16129" width="26" style="5" customWidth="1"/>
    <col min="16130" max="16130" width="15.90625" style="5" bestFit="1" customWidth="1"/>
    <col min="16131" max="16131" width="16.453125" style="5" bestFit="1" customWidth="1"/>
    <col min="16132" max="16132" width="15.36328125" style="5" bestFit="1" customWidth="1"/>
    <col min="16133" max="16133" width="15.6328125" style="5" bestFit="1" customWidth="1"/>
    <col min="16134" max="16134" width="11.54296875" style="5" bestFit="1" customWidth="1"/>
    <col min="16135" max="16384" width="9.08984375" style="5"/>
  </cols>
  <sheetData>
    <row r="1" spans="1:9" ht="18.5" x14ac:dyDescent="0.45">
      <c r="A1" s="13" t="s">
        <v>0</v>
      </c>
      <c r="B1" s="14"/>
      <c r="C1" s="14"/>
    </row>
    <row r="3" spans="1:9" ht="18.5" x14ac:dyDescent="0.45">
      <c r="A3" s="12" t="s">
        <v>1</v>
      </c>
    </row>
    <row r="4" spans="1:9" ht="18.5" x14ac:dyDescent="0.45">
      <c r="A4" s="12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"/>
      <c r="G4" s="8"/>
      <c r="I4" s="4"/>
    </row>
    <row r="5" spans="1:9" ht="18.5" x14ac:dyDescent="0.45">
      <c r="A5" s="12" t="s">
        <v>54</v>
      </c>
      <c r="B5" s="6" t="s">
        <v>54</v>
      </c>
      <c r="C5" s="7" t="s">
        <v>55</v>
      </c>
      <c r="D5" s="7" t="s">
        <v>8</v>
      </c>
      <c r="E5" s="7">
        <v>0</v>
      </c>
      <c r="F5" s="1"/>
      <c r="G5" s="8"/>
    </row>
    <row r="6" spans="1:9" ht="18.5" x14ac:dyDescent="0.45">
      <c r="A6" s="12" t="s">
        <v>9</v>
      </c>
      <c r="B6" s="6" t="s">
        <v>8</v>
      </c>
      <c r="C6" s="1" t="s">
        <v>7</v>
      </c>
      <c r="D6" s="1" t="s">
        <v>10</v>
      </c>
      <c r="E6" s="3">
        <v>10</v>
      </c>
      <c r="F6" s="2"/>
      <c r="G6" s="8"/>
      <c r="H6" s="8"/>
    </row>
    <row r="7" spans="1:9" ht="18.5" x14ac:dyDescent="0.45">
      <c r="A7" s="12" t="s">
        <v>11</v>
      </c>
      <c r="B7" s="6" t="s">
        <v>10</v>
      </c>
      <c r="C7" s="1" t="s">
        <v>8</v>
      </c>
      <c r="D7" s="1" t="s">
        <v>12</v>
      </c>
      <c r="E7" s="3">
        <v>6</v>
      </c>
      <c r="F7" s="2"/>
      <c r="G7" s="8"/>
      <c r="H7" s="8"/>
    </row>
    <row r="8" spans="1:9" ht="18.5" x14ac:dyDescent="0.45">
      <c r="A8" s="12" t="s">
        <v>13</v>
      </c>
      <c r="B8" s="6" t="s">
        <v>14</v>
      </c>
      <c r="C8" s="1" t="s">
        <v>10</v>
      </c>
      <c r="D8" s="1" t="s">
        <v>15</v>
      </c>
      <c r="E8" s="3">
        <v>6</v>
      </c>
      <c r="F8" s="2"/>
      <c r="G8" s="8"/>
      <c r="H8" s="8"/>
    </row>
    <row r="9" spans="1:9" ht="18.5" x14ac:dyDescent="0.45">
      <c r="A9" s="12" t="s">
        <v>16</v>
      </c>
      <c r="B9" s="6" t="s">
        <v>17</v>
      </c>
      <c r="C9" s="1" t="s">
        <v>10</v>
      </c>
      <c r="D9" s="1" t="s">
        <v>18</v>
      </c>
      <c r="E9" s="3">
        <v>12</v>
      </c>
      <c r="F9" s="2"/>
      <c r="G9" s="8"/>
      <c r="H9" s="8"/>
    </row>
    <row r="10" spans="1:9" ht="18.5" x14ac:dyDescent="0.45">
      <c r="A10" s="12" t="s">
        <v>19</v>
      </c>
      <c r="B10" s="6" t="s">
        <v>20</v>
      </c>
      <c r="C10" s="1" t="s">
        <v>14</v>
      </c>
      <c r="D10" s="1" t="s">
        <v>21</v>
      </c>
      <c r="E10" s="3">
        <v>4</v>
      </c>
      <c r="F10" s="2"/>
      <c r="G10" s="8"/>
      <c r="H10" s="8"/>
    </row>
    <row r="11" spans="1:9" ht="18.5" x14ac:dyDescent="0.45">
      <c r="A11" s="12" t="s">
        <v>22</v>
      </c>
      <c r="B11" s="6" t="s">
        <v>21</v>
      </c>
      <c r="C11" s="1" t="s">
        <v>23</v>
      </c>
      <c r="D11" s="1" t="s">
        <v>24</v>
      </c>
      <c r="E11" s="3">
        <v>3</v>
      </c>
      <c r="F11" s="2"/>
      <c r="G11" s="8"/>
      <c r="H11" s="8"/>
    </row>
    <row r="12" spans="1:9" ht="18.5" x14ac:dyDescent="0.45">
      <c r="A12" s="12" t="s">
        <v>25</v>
      </c>
      <c r="B12" s="6" t="s">
        <v>26</v>
      </c>
      <c r="C12" s="1" t="s">
        <v>12</v>
      </c>
      <c r="D12" s="1" t="s">
        <v>27</v>
      </c>
      <c r="E12" s="3">
        <v>6</v>
      </c>
      <c r="F12" s="2"/>
      <c r="G12" s="8"/>
      <c r="H12" s="8"/>
    </row>
    <row r="13" spans="1:9" ht="18.5" x14ac:dyDescent="0.45">
      <c r="A13" s="12" t="s">
        <v>28</v>
      </c>
      <c r="B13" s="6" t="s">
        <v>29</v>
      </c>
      <c r="C13" s="1" t="s">
        <v>21</v>
      </c>
      <c r="D13" s="1" t="s">
        <v>30</v>
      </c>
      <c r="E13" s="3">
        <v>12</v>
      </c>
      <c r="F13" s="2"/>
      <c r="G13" s="8"/>
      <c r="H13" s="8"/>
    </row>
    <row r="14" spans="1:9" ht="18.5" x14ac:dyDescent="0.45">
      <c r="A14" s="12" t="s">
        <v>31</v>
      </c>
      <c r="B14" s="6" t="s">
        <v>32</v>
      </c>
      <c r="C14" s="1" t="s">
        <v>21</v>
      </c>
      <c r="D14" s="1" t="s">
        <v>33</v>
      </c>
      <c r="E14" s="3">
        <v>3</v>
      </c>
      <c r="F14" s="2"/>
      <c r="G14" s="8"/>
      <c r="H14" s="8"/>
    </row>
    <row r="15" spans="1:9" ht="18.5" x14ac:dyDescent="0.45">
      <c r="A15" s="12" t="s">
        <v>34</v>
      </c>
      <c r="B15" s="6" t="s">
        <v>27</v>
      </c>
      <c r="C15" s="1" t="s">
        <v>26</v>
      </c>
      <c r="D15" s="1" t="s">
        <v>35</v>
      </c>
      <c r="E15" s="3">
        <v>14</v>
      </c>
      <c r="F15" s="2"/>
      <c r="G15" s="8"/>
      <c r="H15" s="8"/>
    </row>
    <row r="16" spans="1:9" ht="18.5" x14ac:dyDescent="0.45">
      <c r="A16" s="12" t="s">
        <v>36</v>
      </c>
      <c r="B16" s="6" t="s">
        <v>33</v>
      </c>
      <c r="C16" s="1" t="s">
        <v>32</v>
      </c>
      <c r="D16" s="1" t="s">
        <v>30</v>
      </c>
      <c r="E16" s="3">
        <v>4</v>
      </c>
      <c r="F16" s="2"/>
      <c r="G16" s="8"/>
      <c r="H16" s="8"/>
    </row>
    <row r="17" spans="1:8" ht="18.5" x14ac:dyDescent="0.45">
      <c r="A17" s="12" t="s">
        <v>37</v>
      </c>
      <c r="B17" s="6" t="s">
        <v>30</v>
      </c>
      <c r="C17" s="1" t="s">
        <v>38</v>
      </c>
      <c r="D17" s="1" t="s">
        <v>39</v>
      </c>
      <c r="E17" s="3">
        <v>3</v>
      </c>
      <c r="F17" s="2"/>
      <c r="G17" s="8"/>
      <c r="H17" s="8"/>
    </row>
    <row r="18" spans="1:8" ht="18.5" x14ac:dyDescent="0.45">
      <c r="A18" s="12" t="s">
        <v>40</v>
      </c>
      <c r="B18" s="6" t="s">
        <v>35</v>
      </c>
      <c r="C18" s="1" t="s">
        <v>41</v>
      </c>
      <c r="D18" s="1" t="s">
        <v>42</v>
      </c>
      <c r="E18" s="3">
        <v>8</v>
      </c>
      <c r="F18" s="2"/>
      <c r="G18" s="8"/>
      <c r="H18" s="8"/>
    </row>
    <row r="19" spans="1:8" ht="18.5" x14ac:dyDescent="0.45">
      <c r="A19" s="12" t="s">
        <v>43</v>
      </c>
      <c r="B19" s="6" t="s">
        <v>44</v>
      </c>
      <c r="C19" s="1" t="s">
        <v>30</v>
      </c>
      <c r="D19" s="1" t="s">
        <v>42</v>
      </c>
      <c r="E19" s="3">
        <v>12</v>
      </c>
      <c r="F19" s="2"/>
      <c r="G19" s="8"/>
      <c r="H19" s="8"/>
    </row>
    <row r="20" spans="1:8" ht="18.5" x14ac:dyDescent="0.45">
      <c r="A20" s="12" t="s">
        <v>45</v>
      </c>
      <c r="B20" s="6" t="s">
        <v>42</v>
      </c>
      <c r="C20" s="1" t="s">
        <v>39</v>
      </c>
      <c r="D20" s="1" t="s">
        <v>46</v>
      </c>
      <c r="E20" s="3">
        <v>4</v>
      </c>
      <c r="F20" s="2"/>
      <c r="G20" s="8"/>
      <c r="H20" s="8"/>
    </row>
    <row r="21" spans="1:8" ht="18.5" x14ac:dyDescent="0.45">
      <c r="A21" s="12" t="s">
        <v>56</v>
      </c>
      <c r="B21" s="6" t="s">
        <v>56</v>
      </c>
      <c r="C21" s="1" t="s">
        <v>42</v>
      </c>
      <c r="D21" s="1" t="s">
        <v>55</v>
      </c>
      <c r="E21" s="3">
        <v>0</v>
      </c>
      <c r="F21" s="2"/>
      <c r="G21" s="8"/>
      <c r="H21" s="8"/>
    </row>
    <row r="23" spans="1:8" x14ac:dyDescent="0.35">
      <c r="A23" s="4" t="s">
        <v>47</v>
      </c>
      <c r="D23" s="4"/>
    </row>
    <row r="24" spans="1:8" ht="18.5" x14ac:dyDescent="0.45">
      <c r="A24" s="11" t="s">
        <v>2</v>
      </c>
      <c r="B24" s="15" t="s">
        <v>50</v>
      </c>
      <c r="C24" s="15" t="s">
        <v>51</v>
      </c>
      <c r="D24" s="15" t="s">
        <v>52</v>
      </c>
      <c r="E24" s="15" t="s">
        <v>53</v>
      </c>
      <c r="F24" s="15" t="s">
        <v>48</v>
      </c>
      <c r="G24" s="15" t="s">
        <v>57</v>
      </c>
    </row>
    <row r="25" spans="1:8" ht="18.5" x14ac:dyDescent="0.45">
      <c r="A25" s="11" t="s">
        <v>7</v>
      </c>
      <c r="B25" s="5">
        <v>0</v>
      </c>
      <c r="C25" s="5">
        <f>B25+E5</f>
        <v>0</v>
      </c>
      <c r="G25" s="7"/>
    </row>
    <row r="26" spans="1:8" ht="18.5" x14ac:dyDescent="0.45">
      <c r="A26" s="11" t="s">
        <v>8</v>
      </c>
      <c r="B26" s="3">
        <f>C25</f>
        <v>0</v>
      </c>
      <c r="C26" s="5">
        <f t="shared" ref="C26:C41" si="0">B26+E6</f>
        <v>10</v>
      </c>
      <c r="D26" s="9"/>
      <c r="E26" s="10"/>
      <c r="F26" s="9"/>
      <c r="G26" s="7"/>
    </row>
    <row r="27" spans="1:8" ht="18.5" x14ac:dyDescent="0.45">
      <c r="A27" s="11" t="s">
        <v>10</v>
      </c>
      <c r="B27" s="3">
        <f>C26</f>
        <v>10</v>
      </c>
      <c r="C27" s="5">
        <f t="shared" si="0"/>
        <v>16</v>
      </c>
      <c r="D27" s="9"/>
      <c r="E27" s="10"/>
      <c r="F27" s="9"/>
      <c r="G27" s="7"/>
    </row>
    <row r="28" spans="1:8" ht="18.5" x14ac:dyDescent="0.45">
      <c r="A28" s="11" t="s">
        <v>14</v>
      </c>
      <c r="B28" s="3"/>
      <c r="C28" s="5">
        <f t="shared" si="0"/>
        <v>6</v>
      </c>
      <c r="D28" s="9"/>
      <c r="E28" s="10"/>
      <c r="F28" s="9"/>
      <c r="G28" s="7"/>
    </row>
    <row r="29" spans="1:8" ht="18.5" x14ac:dyDescent="0.45">
      <c r="A29" s="11" t="s">
        <v>17</v>
      </c>
      <c r="B29" s="3"/>
      <c r="C29" s="5">
        <f t="shared" si="0"/>
        <v>12</v>
      </c>
      <c r="D29" s="9"/>
      <c r="E29" s="10"/>
      <c r="F29" s="9"/>
      <c r="G29" s="7"/>
    </row>
    <row r="30" spans="1:8" ht="18.5" x14ac:dyDescent="0.45">
      <c r="A30" s="11" t="s">
        <v>20</v>
      </c>
      <c r="B30" s="3"/>
      <c r="C30" s="5">
        <f t="shared" si="0"/>
        <v>4</v>
      </c>
      <c r="D30" s="9"/>
      <c r="E30" s="10"/>
      <c r="F30" s="9"/>
      <c r="G30" s="7"/>
    </row>
    <row r="31" spans="1:8" ht="18.5" x14ac:dyDescent="0.45">
      <c r="A31" s="11" t="s">
        <v>21</v>
      </c>
      <c r="B31" s="3"/>
      <c r="C31" s="5">
        <f t="shared" si="0"/>
        <v>3</v>
      </c>
      <c r="D31" s="9"/>
      <c r="E31" s="10"/>
      <c r="F31" s="9"/>
      <c r="G31" s="7"/>
    </row>
    <row r="32" spans="1:8" ht="18.5" x14ac:dyDescent="0.45">
      <c r="A32" s="11" t="s">
        <v>26</v>
      </c>
      <c r="B32" s="3"/>
      <c r="C32" s="5">
        <f t="shared" si="0"/>
        <v>6</v>
      </c>
      <c r="D32" s="9"/>
      <c r="E32" s="10"/>
      <c r="F32" s="9"/>
      <c r="G32" s="7"/>
    </row>
    <row r="33" spans="1:9" ht="18.5" x14ac:dyDescent="0.45">
      <c r="A33" s="11" t="s">
        <v>29</v>
      </c>
      <c r="B33" s="3"/>
      <c r="C33" s="5">
        <f t="shared" si="0"/>
        <v>12</v>
      </c>
      <c r="D33" s="9"/>
      <c r="E33" s="10"/>
      <c r="F33" s="9"/>
      <c r="G33" s="7"/>
    </row>
    <row r="34" spans="1:9" ht="18.5" x14ac:dyDescent="0.45">
      <c r="A34" s="11" t="s">
        <v>32</v>
      </c>
      <c r="B34" s="3"/>
      <c r="C34" s="5">
        <f t="shared" si="0"/>
        <v>3</v>
      </c>
      <c r="D34" s="9"/>
      <c r="E34" s="10"/>
      <c r="F34" s="9"/>
      <c r="G34" s="7"/>
    </row>
    <row r="35" spans="1:9" ht="18.5" x14ac:dyDescent="0.45">
      <c r="A35" s="11" t="s">
        <v>27</v>
      </c>
      <c r="B35" s="3"/>
      <c r="C35" s="5">
        <f t="shared" si="0"/>
        <v>14</v>
      </c>
      <c r="D35" s="9"/>
      <c r="E35" s="10"/>
      <c r="F35" s="9"/>
      <c r="G35" s="7"/>
    </row>
    <row r="36" spans="1:9" ht="18.5" x14ac:dyDescent="0.45">
      <c r="A36" s="11" t="s">
        <v>33</v>
      </c>
      <c r="B36" s="3"/>
      <c r="C36" s="5">
        <f t="shared" si="0"/>
        <v>4</v>
      </c>
      <c r="D36" s="9"/>
      <c r="E36" s="10"/>
      <c r="F36" s="9"/>
      <c r="G36" s="7"/>
    </row>
    <row r="37" spans="1:9" ht="18.5" x14ac:dyDescent="0.45">
      <c r="A37" s="11" t="s">
        <v>30</v>
      </c>
      <c r="B37" s="3"/>
      <c r="C37" s="5">
        <f t="shared" si="0"/>
        <v>3</v>
      </c>
      <c r="D37" s="9"/>
      <c r="E37" s="10"/>
      <c r="F37" s="9"/>
      <c r="G37" s="7"/>
    </row>
    <row r="38" spans="1:9" ht="18.5" x14ac:dyDescent="0.45">
      <c r="A38" s="11" t="s">
        <v>35</v>
      </c>
      <c r="B38" s="3"/>
      <c r="C38" s="5">
        <f t="shared" si="0"/>
        <v>8</v>
      </c>
      <c r="D38" s="9"/>
      <c r="E38" s="10"/>
      <c r="F38" s="9"/>
      <c r="G38" s="7"/>
    </row>
    <row r="39" spans="1:9" ht="18.5" x14ac:dyDescent="0.45">
      <c r="A39" s="11" t="s">
        <v>44</v>
      </c>
      <c r="B39" s="3"/>
      <c r="C39" s="5">
        <f t="shared" si="0"/>
        <v>12</v>
      </c>
      <c r="D39" s="9"/>
      <c r="E39" s="10"/>
      <c r="F39" s="9"/>
      <c r="G39" s="7"/>
    </row>
    <row r="40" spans="1:9" ht="18.5" x14ac:dyDescent="0.45">
      <c r="A40" s="11" t="s">
        <v>42</v>
      </c>
      <c r="B40" s="3"/>
      <c r="C40" s="5">
        <f t="shared" si="0"/>
        <v>4</v>
      </c>
      <c r="D40" s="9"/>
      <c r="E40" s="10"/>
      <c r="F40" s="9"/>
      <c r="G40" s="7"/>
    </row>
    <row r="41" spans="1:9" ht="18.5" x14ac:dyDescent="0.45">
      <c r="A41" s="11" t="s">
        <v>46</v>
      </c>
      <c r="B41" s="3"/>
      <c r="C41" s="5">
        <f t="shared" si="0"/>
        <v>0</v>
      </c>
      <c r="D41" s="9"/>
      <c r="E41" s="10"/>
      <c r="F41" s="9"/>
      <c r="G41" s="7"/>
    </row>
    <row r="42" spans="1:9" x14ac:dyDescent="0.35">
      <c r="D42" s="6"/>
      <c r="G42" s="7"/>
      <c r="I42" s="9"/>
    </row>
    <row r="43" spans="1:9" ht="18.5" x14ac:dyDescent="0.45">
      <c r="A43" s="12" t="s">
        <v>49</v>
      </c>
      <c r="B43" s="3"/>
    </row>
  </sheetData>
  <printOptions headings="1" gridLines="1"/>
  <pageMargins left="0.75" right="0.75" top="1" bottom="1" header="0.5" footer="0.5"/>
  <pageSetup scale="8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FEC5-1FC1-4CB2-A9E6-7E62E7F622A9}">
  <dimension ref="A1"/>
  <sheetViews>
    <sheetView tabSelected="1" topLeftCell="A10" workbookViewId="0">
      <selection activeCell="D25" sqref="D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3" sqref="A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Model</vt:lpstr>
      <vt:lpstr>AON Network</vt:lpstr>
      <vt:lpstr>Gantt Chart</vt:lpstr>
      <vt:lpstr>AON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Tariq Mughal</cp:lastModifiedBy>
  <dcterms:created xsi:type="dcterms:W3CDTF">2007-05-15T20:40:10Z</dcterms:created>
  <dcterms:modified xsi:type="dcterms:W3CDTF">2022-11-17T16:46:42Z</dcterms:modified>
</cp:coreProperties>
</file>