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ezlab\Desktop\Combenefit Test\"/>
    </mc:Choice>
  </mc:AlternateContent>
  <bookViews>
    <workbookView xWindow="0" yWindow="0" windowWidth="17010" windowHeight="5040"/>
  </bookViews>
  <sheets>
    <sheet name="DAY 2" sheetId="1" r:id="rId1"/>
    <sheet name="DAY 3" sheetId="2" r:id="rId2"/>
    <sheet name="NORM FACTORS" sheetId="5" r:id="rId3"/>
    <sheet name="MEAN DAY2+3" sheetId="4" r:id="rId4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D4" i="1"/>
  <c r="D3" i="1"/>
  <c r="E3" i="1" s="1"/>
  <c r="F3" i="1" s="1"/>
  <c r="G3" i="1" s="1"/>
  <c r="H3" i="1" s="1"/>
  <c r="I3" i="1" s="1"/>
  <c r="J3" i="1" s="1"/>
  <c r="U78" i="4" l="1"/>
  <c r="U87" i="4" s="1"/>
  <c r="T78" i="4"/>
  <c r="T87" i="4" s="1"/>
  <c r="S78" i="4"/>
  <c r="S87" i="4" s="1"/>
  <c r="R78" i="4"/>
  <c r="R87" i="4" s="1"/>
  <c r="Q78" i="4"/>
  <c r="Q87" i="4" s="1"/>
  <c r="P78" i="4"/>
  <c r="P87" i="4" s="1"/>
  <c r="O78" i="4"/>
  <c r="O87" i="4" s="1"/>
  <c r="N78" i="4"/>
  <c r="N87" i="4" s="1"/>
  <c r="M78" i="4"/>
  <c r="M87" i="4" s="1"/>
  <c r="L78" i="4"/>
  <c r="L87" i="4" s="1"/>
  <c r="J78" i="4"/>
  <c r="I78" i="4"/>
  <c r="H78" i="4"/>
  <c r="G78" i="4"/>
  <c r="F78" i="4"/>
  <c r="E78" i="4"/>
  <c r="D78" i="4"/>
  <c r="C78" i="4"/>
  <c r="B78" i="4"/>
  <c r="A78" i="4"/>
  <c r="U77" i="4"/>
  <c r="U86" i="4" s="1"/>
  <c r="T77" i="4"/>
  <c r="T86" i="4" s="1"/>
  <c r="S77" i="4"/>
  <c r="R77" i="4"/>
  <c r="Q77" i="4"/>
  <c r="Q86" i="4" s="1"/>
  <c r="P77" i="4"/>
  <c r="O77" i="4"/>
  <c r="N77" i="4"/>
  <c r="M77" i="4"/>
  <c r="L77" i="4"/>
  <c r="L86" i="4" s="1"/>
  <c r="J77" i="4"/>
  <c r="I77" i="4"/>
  <c r="H77" i="4"/>
  <c r="S86" i="4" s="1"/>
  <c r="G77" i="4"/>
  <c r="R86" i="4" s="1"/>
  <c r="F77" i="4"/>
  <c r="E77" i="4"/>
  <c r="D77" i="4"/>
  <c r="O86" i="4" s="1"/>
  <c r="C77" i="4"/>
  <c r="N86" i="4" s="1"/>
  <c r="B77" i="4"/>
  <c r="A77" i="4"/>
  <c r="U76" i="4"/>
  <c r="U85" i="4" s="1"/>
  <c r="T76" i="4"/>
  <c r="T85" i="4" s="1"/>
  <c r="S76" i="4"/>
  <c r="S85" i="4" s="1"/>
  <c r="R76" i="4"/>
  <c r="R85" i="4" s="1"/>
  <c r="Q76" i="4"/>
  <c r="Q85" i="4" s="1"/>
  <c r="P76" i="4"/>
  <c r="P85" i="4" s="1"/>
  <c r="O76" i="4"/>
  <c r="O85" i="4" s="1"/>
  <c r="N76" i="4"/>
  <c r="N85" i="4" s="1"/>
  <c r="M76" i="4"/>
  <c r="M85" i="4" s="1"/>
  <c r="L76" i="4"/>
  <c r="J76" i="4"/>
  <c r="I76" i="4"/>
  <c r="H76" i="4"/>
  <c r="G76" i="4"/>
  <c r="F76" i="4"/>
  <c r="E76" i="4"/>
  <c r="D76" i="4"/>
  <c r="C76" i="4"/>
  <c r="B76" i="4"/>
  <c r="A76" i="4"/>
  <c r="U75" i="4"/>
  <c r="U84" i="4" s="1"/>
  <c r="T75" i="4"/>
  <c r="T84" i="4" s="1"/>
  <c r="S75" i="4"/>
  <c r="R75" i="4"/>
  <c r="Q75" i="4"/>
  <c r="Q84" i="4" s="1"/>
  <c r="P75" i="4"/>
  <c r="P84" i="4" s="1"/>
  <c r="O75" i="4"/>
  <c r="N75" i="4"/>
  <c r="M75" i="4"/>
  <c r="M84" i="4" s="1"/>
  <c r="L75" i="4"/>
  <c r="L84" i="4" s="1"/>
  <c r="J75" i="4"/>
  <c r="I75" i="4"/>
  <c r="H75" i="4"/>
  <c r="S84" i="4" s="1"/>
  <c r="G75" i="4"/>
  <c r="R84" i="4" s="1"/>
  <c r="F75" i="4"/>
  <c r="E75" i="4"/>
  <c r="D75" i="4"/>
  <c r="O84" i="4" s="1"/>
  <c r="C75" i="4"/>
  <c r="N84" i="4" s="1"/>
  <c r="B75" i="4"/>
  <c r="A75" i="4"/>
  <c r="U74" i="4"/>
  <c r="U83" i="4" s="1"/>
  <c r="T74" i="4"/>
  <c r="S74" i="4"/>
  <c r="S83" i="4" s="1"/>
  <c r="R74" i="4"/>
  <c r="R83" i="4" s="1"/>
  <c r="Q74" i="4"/>
  <c r="P74" i="4"/>
  <c r="P83" i="4" s="1"/>
  <c r="O74" i="4"/>
  <c r="N74" i="4"/>
  <c r="N83" i="4" s="1"/>
  <c r="M74" i="4"/>
  <c r="M83" i="4" s="1"/>
  <c r="L74" i="4"/>
  <c r="L83" i="4" s="1"/>
  <c r="J74" i="4"/>
  <c r="I74" i="4"/>
  <c r="H74" i="4"/>
  <c r="G74" i="4"/>
  <c r="F74" i="4"/>
  <c r="E74" i="4"/>
  <c r="D74" i="4"/>
  <c r="C74" i="4"/>
  <c r="B74" i="4"/>
  <c r="A74" i="4"/>
  <c r="U73" i="4"/>
  <c r="U82" i="4" s="1"/>
  <c r="T73" i="4"/>
  <c r="T82" i="4" s="1"/>
  <c r="S73" i="4"/>
  <c r="R73" i="4"/>
  <c r="Q73" i="4"/>
  <c r="Q82" i="4" s="1"/>
  <c r="P73" i="4"/>
  <c r="P82" i="4" s="1"/>
  <c r="O73" i="4"/>
  <c r="N73" i="4"/>
  <c r="M73" i="4"/>
  <c r="M82" i="4" s="1"/>
  <c r="L73" i="4"/>
  <c r="L82" i="4" s="1"/>
  <c r="J73" i="4"/>
  <c r="I73" i="4"/>
  <c r="H73" i="4"/>
  <c r="S82" i="4" s="1"/>
  <c r="G73" i="4"/>
  <c r="R82" i="4" s="1"/>
  <c r="F73" i="4"/>
  <c r="E73" i="4"/>
  <c r="D73" i="4"/>
  <c r="O82" i="4" s="1"/>
  <c r="C73" i="4"/>
  <c r="N82" i="4" s="1"/>
  <c r="B73" i="4"/>
  <c r="A73" i="4"/>
  <c r="U72" i="4"/>
  <c r="U81" i="4" s="1"/>
  <c r="T72" i="4"/>
  <c r="T81" i="4" s="1"/>
  <c r="S72" i="4"/>
  <c r="S81" i="4" s="1"/>
  <c r="R72" i="4"/>
  <c r="R81" i="4" s="1"/>
  <c r="Q72" i="4"/>
  <c r="Q81" i="4" s="1"/>
  <c r="P72" i="4"/>
  <c r="P81" i="4" s="1"/>
  <c r="O72" i="4"/>
  <c r="O81" i="4" s="1"/>
  <c r="N72" i="4"/>
  <c r="N81" i="4" s="1"/>
  <c r="M72" i="4"/>
  <c r="M81" i="4" s="1"/>
  <c r="L72" i="4"/>
  <c r="L81" i="4" s="1"/>
  <c r="J72" i="4"/>
  <c r="I72" i="4"/>
  <c r="H72" i="4"/>
  <c r="G72" i="4"/>
  <c r="F72" i="4"/>
  <c r="E72" i="4"/>
  <c r="D72" i="4"/>
  <c r="C72" i="4"/>
  <c r="B72" i="4"/>
  <c r="A72" i="4"/>
  <c r="U71" i="4"/>
  <c r="U80" i="4" s="1"/>
  <c r="T71" i="4"/>
  <c r="T80" i="4" s="1"/>
  <c r="S71" i="4"/>
  <c r="R71" i="4"/>
  <c r="Q71" i="4"/>
  <c r="Q80" i="4" s="1"/>
  <c r="P71" i="4"/>
  <c r="O71" i="4"/>
  <c r="N71" i="4"/>
  <c r="M71" i="4"/>
  <c r="M80" i="4" s="1"/>
  <c r="L71" i="4"/>
  <c r="L80" i="4" s="1"/>
  <c r="J71" i="4"/>
  <c r="I71" i="4"/>
  <c r="H71" i="4"/>
  <c r="S80" i="4" s="1"/>
  <c r="G71" i="4"/>
  <c r="R80" i="4" s="1"/>
  <c r="F71" i="4"/>
  <c r="E71" i="4"/>
  <c r="D71" i="4"/>
  <c r="C71" i="4"/>
  <c r="N80" i="4" s="1"/>
  <c r="B71" i="4"/>
  <c r="A71" i="4"/>
  <c r="AF69" i="4"/>
  <c r="AE69" i="4"/>
  <c r="AD69" i="4"/>
  <c r="AC69" i="4"/>
  <c r="AB69" i="4"/>
  <c r="AA69" i="4"/>
  <c r="Z69" i="4"/>
  <c r="Y69" i="4"/>
  <c r="X69" i="4"/>
  <c r="W69" i="4"/>
  <c r="AF68" i="4"/>
  <c r="AE68" i="4"/>
  <c r="AD68" i="4"/>
  <c r="AC68" i="4"/>
  <c r="AB68" i="4"/>
  <c r="AA68" i="4"/>
  <c r="Z68" i="4"/>
  <c r="Y68" i="4"/>
  <c r="X68" i="4"/>
  <c r="W68" i="4"/>
  <c r="AF67" i="4"/>
  <c r="AE67" i="4"/>
  <c r="AD67" i="4"/>
  <c r="AC67" i="4"/>
  <c r="AB67" i="4"/>
  <c r="AA67" i="4"/>
  <c r="Z67" i="4"/>
  <c r="Y67" i="4"/>
  <c r="X67" i="4"/>
  <c r="W67" i="4"/>
  <c r="AF66" i="4"/>
  <c r="AE66" i="4"/>
  <c r="AD66" i="4"/>
  <c r="AC66" i="4"/>
  <c r="AB66" i="4"/>
  <c r="AA66" i="4"/>
  <c r="Z66" i="4"/>
  <c r="Y66" i="4"/>
  <c r="X66" i="4"/>
  <c r="W66" i="4"/>
  <c r="AF65" i="4"/>
  <c r="AE65" i="4"/>
  <c r="AD65" i="4"/>
  <c r="AC65" i="4"/>
  <c r="AB65" i="4"/>
  <c r="AA65" i="4"/>
  <c r="Z65" i="4"/>
  <c r="Y65" i="4"/>
  <c r="X65" i="4"/>
  <c r="W65" i="4"/>
  <c r="AF64" i="4"/>
  <c r="AE64" i="4"/>
  <c r="AD64" i="4"/>
  <c r="AC64" i="4"/>
  <c r="AB64" i="4"/>
  <c r="AA64" i="4"/>
  <c r="Z64" i="4"/>
  <c r="Y64" i="4"/>
  <c r="X64" i="4"/>
  <c r="W64" i="4"/>
  <c r="AF63" i="4"/>
  <c r="AE63" i="4"/>
  <c r="AD63" i="4"/>
  <c r="AC63" i="4"/>
  <c r="AB63" i="4"/>
  <c r="AA63" i="4"/>
  <c r="Z63" i="4"/>
  <c r="Y63" i="4"/>
  <c r="X63" i="4"/>
  <c r="W63" i="4"/>
  <c r="AF62" i="4"/>
  <c r="AE62" i="4"/>
  <c r="AD62" i="4"/>
  <c r="AC62" i="4"/>
  <c r="AB62" i="4"/>
  <c r="AA62" i="4"/>
  <c r="Z62" i="4"/>
  <c r="Y62" i="4"/>
  <c r="X62" i="4"/>
  <c r="W62" i="4"/>
  <c r="AF59" i="4"/>
  <c r="AE59" i="4"/>
  <c r="AD59" i="4"/>
  <c r="AC59" i="4"/>
  <c r="AB59" i="4"/>
  <c r="AA59" i="4"/>
  <c r="Z59" i="4"/>
  <c r="Y59" i="4"/>
  <c r="X59" i="4"/>
  <c r="W59" i="4"/>
  <c r="AF58" i="4"/>
  <c r="AE58" i="4"/>
  <c r="AD58" i="4"/>
  <c r="AC58" i="4"/>
  <c r="AB58" i="4"/>
  <c r="AA58" i="4"/>
  <c r="Z58" i="4"/>
  <c r="Y58" i="4"/>
  <c r="X58" i="4"/>
  <c r="W58" i="4"/>
  <c r="AF57" i="4"/>
  <c r="AE57" i="4"/>
  <c r="AD57" i="4"/>
  <c r="AC57" i="4"/>
  <c r="AB57" i="4"/>
  <c r="AA57" i="4"/>
  <c r="Z57" i="4"/>
  <c r="Y57" i="4"/>
  <c r="X57" i="4"/>
  <c r="W57" i="4"/>
  <c r="AF56" i="4"/>
  <c r="AE56" i="4"/>
  <c r="AD56" i="4"/>
  <c r="AC56" i="4"/>
  <c r="AB56" i="4"/>
  <c r="AA56" i="4"/>
  <c r="Z56" i="4"/>
  <c r="Y56" i="4"/>
  <c r="X56" i="4"/>
  <c r="W56" i="4"/>
  <c r="AF55" i="4"/>
  <c r="AE55" i="4"/>
  <c r="AD55" i="4"/>
  <c r="AC55" i="4"/>
  <c r="AB55" i="4"/>
  <c r="AA55" i="4"/>
  <c r="Z55" i="4"/>
  <c r="Y55" i="4"/>
  <c r="X55" i="4"/>
  <c r="W55" i="4"/>
  <c r="AF54" i="4"/>
  <c r="AE54" i="4"/>
  <c r="AD54" i="4"/>
  <c r="AC54" i="4"/>
  <c r="AB54" i="4"/>
  <c r="AA54" i="4"/>
  <c r="Z54" i="4"/>
  <c r="Y54" i="4"/>
  <c r="X54" i="4"/>
  <c r="W54" i="4"/>
  <c r="AF53" i="4"/>
  <c r="AE53" i="4"/>
  <c r="AD53" i="4"/>
  <c r="AC53" i="4"/>
  <c r="AB53" i="4"/>
  <c r="AA53" i="4"/>
  <c r="Z53" i="4"/>
  <c r="Y53" i="4"/>
  <c r="X53" i="4"/>
  <c r="W53" i="4"/>
  <c r="AF52" i="4"/>
  <c r="AE52" i="4"/>
  <c r="AD52" i="4"/>
  <c r="AC52" i="4"/>
  <c r="AB52" i="4"/>
  <c r="AA52" i="4"/>
  <c r="Z52" i="4"/>
  <c r="Y52" i="4"/>
  <c r="X52" i="4"/>
  <c r="W52" i="4"/>
  <c r="AF49" i="4"/>
  <c r="AE49" i="4"/>
  <c r="AD49" i="4"/>
  <c r="AC49" i="4"/>
  <c r="AB49" i="4"/>
  <c r="AA49" i="4"/>
  <c r="Z49" i="4"/>
  <c r="Y49" i="4"/>
  <c r="X49" i="4"/>
  <c r="W49" i="4"/>
  <c r="AF48" i="4"/>
  <c r="AE48" i="4"/>
  <c r="AD48" i="4"/>
  <c r="AC48" i="4"/>
  <c r="AB48" i="4"/>
  <c r="AA48" i="4"/>
  <c r="Z48" i="4"/>
  <c r="Y48" i="4"/>
  <c r="X48" i="4"/>
  <c r="W48" i="4"/>
  <c r="AF47" i="4"/>
  <c r="AE47" i="4"/>
  <c r="AD47" i="4"/>
  <c r="AC47" i="4"/>
  <c r="AB47" i="4"/>
  <c r="AA47" i="4"/>
  <c r="Z47" i="4"/>
  <c r="Y47" i="4"/>
  <c r="X47" i="4"/>
  <c r="W47" i="4"/>
  <c r="AF46" i="4"/>
  <c r="AE46" i="4"/>
  <c r="AD46" i="4"/>
  <c r="AC46" i="4"/>
  <c r="AB46" i="4"/>
  <c r="AA46" i="4"/>
  <c r="Z46" i="4"/>
  <c r="Y46" i="4"/>
  <c r="X46" i="4"/>
  <c r="W46" i="4"/>
  <c r="AF45" i="4"/>
  <c r="AE45" i="4"/>
  <c r="AD45" i="4"/>
  <c r="AC45" i="4"/>
  <c r="AB45" i="4"/>
  <c r="AA45" i="4"/>
  <c r="Z45" i="4"/>
  <c r="Y45" i="4"/>
  <c r="X45" i="4"/>
  <c r="W45" i="4"/>
  <c r="AF44" i="4"/>
  <c r="AE44" i="4"/>
  <c r="AD44" i="4"/>
  <c r="AC44" i="4"/>
  <c r="AB44" i="4"/>
  <c r="AA44" i="4"/>
  <c r="Z44" i="4"/>
  <c r="Y44" i="4"/>
  <c r="X44" i="4"/>
  <c r="W44" i="4"/>
  <c r="AF43" i="4"/>
  <c r="AE43" i="4"/>
  <c r="AD43" i="4"/>
  <c r="AC43" i="4"/>
  <c r="AB43" i="4"/>
  <c r="AA43" i="4"/>
  <c r="Z43" i="4"/>
  <c r="Y43" i="4"/>
  <c r="X43" i="4"/>
  <c r="W43" i="4"/>
  <c r="AF42" i="4"/>
  <c r="AE42" i="4"/>
  <c r="AD42" i="4"/>
  <c r="AC42" i="4"/>
  <c r="AB42" i="4"/>
  <c r="AA42" i="4"/>
  <c r="Z42" i="4"/>
  <c r="Y42" i="4"/>
  <c r="X42" i="4"/>
  <c r="W42" i="4"/>
  <c r="AF39" i="4"/>
  <c r="AE39" i="4"/>
  <c r="AD39" i="4"/>
  <c r="AC39" i="4"/>
  <c r="AB39" i="4"/>
  <c r="AA39" i="4"/>
  <c r="Z39" i="4"/>
  <c r="Y39" i="4"/>
  <c r="X39" i="4"/>
  <c r="W39" i="4"/>
  <c r="AF38" i="4"/>
  <c r="AE38" i="4"/>
  <c r="AD38" i="4"/>
  <c r="AC38" i="4"/>
  <c r="AB38" i="4"/>
  <c r="AA38" i="4"/>
  <c r="Z38" i="4"/>
  <c r="Y38" i="4"/>
  <c r="X38" i="4"/>
  <c r="W38" i="4"/>
  <c r="AF37" i="4"/>
  <c r="AE37" i="4"/>
  <c r="AD37" i="4"/>
  <c r="AC37" i="4"/>
  <c r="AB37" i="4"/>
  <c r="AA37" i="4"/>
  <c r="Z37" i="4"/>
  <c r="Y37" i="4"/>
  <c r="X37" i="4"/>
  <c r="W37" i="4"/>
  <c r="AF36" i="4"/>
  <c r="AE36" i="4"/>
  <c r="AD36" i="4"/>
  <c r="AC36" i="4"/>
  <c r="AB36" i="4"/>
  <c r="AA36" i="4"/>
  <c r="Z36" i="4"/>
  <c r="Y36" i="4"/>
  <c r="X36" i="4"/>
  <c r="W36" i="4"/>
  <c r="AF35" i="4"/>
  <c r="AE35" i="4"/>
  <c r="AD35" i="4"/>
  <c r="AC35" i="4"/>
  <c r="AB35" i="4"/>
  <c r="AA35" i="4"/>
  <c r="Z35" i="4"/>
  <c r="Y35" i="4"/>
  <c r="X35" i="4"/>
  <c r="W35" i="4"/>
  <c r="AF34" i="4"/>
  <c r="AE34" i="4"/>
  <c r="AD34" i="4"/>
  <c r="AC34" i="4"/>
  <c r="AB34" i="4"/>
  <c r="AA34" i="4"/>
  <c r="Z34" i="4"/>
  <c r="Y34" i="4"/>
  <c r="X34" i="4"/>
  <c r="W34" i="4"/>
  <c r="AF33" i="4"/>
  <c r="AE33" i="4"/>
  <c r="AD33" i="4"/>
  <c r="AC33" i="4"/>
  <c r="AB33" i="4"/>
  <c r="AA33" i="4"/>
  <c r="Z33" i="4"/>
  <c r="Y33" i="4"/>
  <c r="X33" i="4"/>
  <c r="W33" i="4"/>
  <c r="AF32" i="4"/>
  <c r="AE32" i="4"/>
  <c r="AD32" i="4"/>
  <c r="AC32" i="4"/>
  <c r="AB32" i="4"/>
  <c r="AA32" i="4"/>
  <c r="Z32" i="4"/>
  <c r="Y32" i="4"/>
  <c r="X32" i="4"/>
  <c r="W32" i="4"/>
  <c r="AF29" i="4"/>
  <c r="AE29" i="4"/>
  <c r="AD29" i="4"/>
  <c r="AC29" i="4"/>
  <c r="AB29" i="4"/>
  <c r="AA29" i="4"/>
  <c r="Z29" i="4"/>
  <c r="Y29" i="4"/>
  <c r="X29" i="4"/>
  <c r="W29" i="4"/>
  <c r="AF28" i="4"/>
  <c r="AE28" i="4"/>
  <c r="AD28" i="4"/>
  <c r="AC28" i="4"/>
  <c r="AB28" i="4"/>
  <c r="AA28" i="4"/>
  <c r="Z28" i="4"/>
  <c r="Y28" i="4"/>
  <c r="X28" i="4"/>
  <c r="W28" i="4"/>
  <c r="AF27" i="4"/>
  <c r="AE27" i="4"/>
  <c r="AD27" i="4"/>
  <c r="AC27" i="4"/>
  <c r="AB27" i="4"/>
  <c r="AA27" i="4"/>
  <c r="Z27" i="4"/>
  <c r="Y27" i="4"/>
  <c r="X27" i="4"/>
  <c r="W27" i="4"/>
  <c r="AF26" i="4"/>
  <c r="AE26" i="4"/>
  <c r="AD26" i="4"/>
  <c r="AC26" i="4"/>
  <c r="AB26" i="4"/>
  <c r="AA26" i="4"/>
  <c r="Z26" i="4"/>
  <c r="Y26" i="4"/>
  <c r="X26" i="4"/>
  <c r="W26" i="4"/>
  <c r="AF25" i="4"/>
  <c r="AE25" i="4"/>
  <c r="AD25" i="4"/>
  <c r="AC25" i="4"/>
  <c r="AB25" i="4"/>
  <c r="AA25" i="4"/>
  <c r="Z25" i="4"/>
  <c r="Y25" i="4"/>
  <c r="X25" i="4"/>
  <c r="W25" i="4"/>
  <c r="AF24" i="4"/>
  <c r="AE24" i="4"/>
  <c r="AD24" i="4"/>
  <c r="AC24" i="4"/>
  <c r="AB24" i="4"/>
  <c r="AA24" i="4"/>
  <c r="Z24" i="4"/>
  <c r="Y24" i="4"/>
  <c r="X24" i="4"/>
  <c r="W24" i="4"/>
  <c r="AF23" i="4"/>
  <c r="AE23" i="4"/>
  <c r="AD23" i="4"/>
  <c r="AC23" i="4"/>
  <c r="AB23" i="4"/>
  <c r="AA23" i="4"/>
  <c r="Z23" i="4"/>
  <c r="Y23" i="4"/>
  <c r="X23" i="4"/>
  <c r="W23" i="4"/>
  <c r="AF22" i="4"/>
  <c r="AE22" i="4"/>
  <c r="AD22" i="4"/>
  <c r="AC22" i="4"/>
  <c r="AB22" i="4"/>
  <c r="AA22" i="4"/>
  <c r="Z22" i="4"/>
  <c r="Y22" i="4"/>
  <c r="X22" i="4"/>
  <c r="W22" i="4"/>
  <c r="AF19" i="4"/>
  <c r="AE19" i="4"/>
  <c r="AD19" i="4"/>
  <c r="AC19" i="4"/>
  <c r="AB19" i="4"/>
  <c r="AA19" i="4"/>
  <c r="Z19" i="4"/>
  <c r="Y19" i="4"/>
  <c r="X19" i="4"/>
  <c r="W19" i="4"/>
  <c r="AF18" i="4"/>
  <c r="AE18" i="4"/>
  <c r="AD18" i="4"/>
  <c r="AC18" i="4"/>
  <c r="AB18" i="4"/>
  <c r="AA18" i="4"/>
  <c r="Z18" i="4"/>
  <c r="Y18" i="4"/>
  <c r="X18" i="4"/>
  <c r="W18" i="4"/>
  <c r="AF17" i="4"/>
  <c r="AE17" i="4"/>
  <c r="AD17" i="4"/>
  <c r="AC17" i="4"/>
  <c r="AB17" i="4"/>
  <c r="AA17" i="4"/>
  <c r="Z17" i="4"/>
  <c r="Y17" i="4"/>
  <c r="X17" i="4"/>
  <c r="W17" i="4"/>
  <c r="AF16" i="4"/>
  <c r="AE16" i="4"/>
  <c r="AD16" i="4"/>
  <c r="AC16" i="4"/>
  <c r="AB16" i="4"/>
  <c r="AA16" i="4"/>
  <c r="Z16" i="4"/>
  <c r="Y16" i="4"/>
  <c r="X16" i="4"/>
  <c r="W16" i="4"/>
  <c r="AF15" i="4"/>
  <c r="AE15" i="4"/>
  <c r="AD15" i="4"/>
  <c r="AC15" i="4"/>
  <c r="AB15" i="4"/>
  <c r="AA15" i="4"/>
  <c r="Z15" i="4"/>
  <c r="Y15" i="4"/>
  <c r="X15" i="4"/>
  <c r="W15" i="4"/>
  <c r="AF14" i="4"/>
  <c r="AE14" i="4"/>
  <c r="AD14" i="4"/>
  <c r="AC14" i="4"/>
  <c r="AB14" i="4"/>
  <c r="AA14" i="4"/>
  <c r="Z14" i="4"/>
  <c r="Y14" i="4"/>
  <c r="X14" i="4"/>
  <c r="W14" i="4"/>
  <c r="AF13" i="4"/>
  <c r="AE13" i="4"/>
  <c r="AD13" i="4"/>
  <c r="AC13" i="4"/>
  <c r="AB13" i="4"/>
  <c r="AA13" i="4"/>
  <c r="Z13" i="4"/>
  <c r="Y13" i="4"/>
  <c r="X13" i="4"/>
  <c r="W13" i="4"/>
  <c r="AF12" i="4"/>
  <c r="AE12" i="4"/>
  <c r="AD12" i="4"/>
  <c r="AC12" i="4"/>
  <c r="AB12" i="4"/>
  <c r="AA12" i="4"/>
  <c r="Z12" i="4"/>
  <c r="Y12" i="4"/>
  <c r="X12" i="4"/>
  <c r="W12" i="4"/>
  <c r="AF9" i="4"/>
  <c r="AE9" i="4"/>
  <c r="AD9" i="4"/>
  <c r="AC9" i="4"/>
  <c r="AB9" i="4"/>
  <c r="AA9" i="4"/>
  <c r="Z9" i="4"/>
  <c r="Y9" i="4"/>
  <c r="X9" i="4"/>
  <c r="W9" i="4"/>
  <c r="AF8" i="4"/>
  <c r="AE8" i="4"/>
  <c r="AD8" i="4"/>
  <c r="AC8" i="4"/>
  <c r="AB8" i="4"/>
  <c r="AA8" i="4"/>
  <c r="Z8" i="4"/>
  <c r="Y8" i="4"/>
  <c r="X8" i="4"/>
  <c r="W8" i="4"/>
  <c r="AF7" i="4"/>
  <c r="AE7" i="4"/>
  <c r="AD7" i="4"/>
  <c r="AC7" i="4"/>
  <c r="AB7" i="4"/>
  <c r="AA7" i="4"/>
  <c r="Z7" i="4"/>
  <c r="Y7" i="4"/>
  <c r="X7" i="4"/>
  <c r="W7" i="4"/>
  <c r="AF6" i="4"/>
  <c r="AE6" i="4"/>
  <c r="AD6" i="4"/>
  <c r="AC6" i="4"/>
  <c r="AB6" i="4"/>
  <c r="AA6" i="4"/>
  <c r="Z6" i="4"/>
  <c r="Y6" i="4"/>
  <c r="X6" i="4"/>
  <c r="W6" i="4"/>
  <c r="AF5" i="4"/>
  <c r="AE5" i="4"/>
  <c r="AD5" i="4"/>
  <c r="AC5" i="4"/>
  <c r="AB5" i="4"/>
  <c r="AA5" i="4"/>
  <c r="Z5" i="4"/>
  <c r="Y5" i="4"/>
  <c r="X5" i="4"/>
  <c r="W5" i="4"/>
  <c r="AF4" i="4"/>
  <c r="AE4" i="4"/>
  <c r="AD4" i="4"/>
  <c r="AC4" i="4"/>
  <c r="AB4" i="4"/>
  <c r="AA4" i="4"/>
  <c r="Z4" i="4"/>
  <c r="Y4" i="4"/>
  <c r="X4" i="4"/>
  <c r="W4" i="4"/>
  <c r="AF3" i="4"/>
  <c r="AE3" i="4"/>
  <c r="AD3" i="4"/>
  <c r="AC3" i="4"/>
  <c r="AB3" i="4"/>
  <c r="AA3" i="4"/>
  <c r="Z3" i="4"/>
  <c r="Y3" i="4"/>
  <c r="X3" i="4"/>
  <c r="W3" i="4"/>
  <c r="AF2" i="4"/>
  <c r="AE2" i="4"/>
  <c r="AD2" i="4"/>
  <c r="AC2" i="4"/>
  <c r="AB2" i="4"/>
  <c r="AA2" i="4"/>
  <c r="Z2" i="4"/>
  <c r="Y2" i="4"/>
  <c r="X2" i="4"/>
  <c r="W2" i="4"/>
  <c r="O80" i="4" l="1"/>
  <c r="M86" i="4"/>
  <c r="L85" i="4"/>
  <c r="O83" i="4"/>
  <c r="Q83" i="4"/>
  <c r="P80" i="4"/>
  <c r="P86" i="4"/>
  <c r="T83" i="4"/>
</calcChain>
</file>

<file path=xl/sharedStrings.xml><?xml version="1.0" encoding="utf-8"?>
<sst xmlns="http://schemas.openxmlformats.org/spreadsheetml/2006/main" count="40" uniqueCount="24">
  <si>
    <t>NORMALIZED DATA: CISPLATIN vs LOVASTATIN DAY 2</t>
  </si>
  <si>
    <t>103115P1</t>
  </si>
  <si>
    <t>103115P2</t>
  </si>
  <si>
    <t>010616P1</t>
  </si>
  <si>
    <t>010616P2</t>
  </si>
  <si>
    <t>031716P1</t>
  </si>
  <si>
    <t>031716P2</t>
  </si>
  <si>
    <t>d50715</t>
  </si>
  <si>
    <t>103115PL1</t>
  </si>
  <si>
    <t>103115PL2</t>
  </si>
  <si>
    <t>010616PL1</t>
  </si>
  <si>
    <t>010616PL2</t>
  </si>
  <si>
    <t>031716PL1</t>
  </si>
  <si>
    <t>031716PL2</t>
  </si>
  <si>
    <t>day3</t>
  </si>
  <si>
    <t>mean days 2 and 3</t>
  </si>
  <si>
    <t>mean exps day 2</t>
  </si>
  <si>
    <t>mean exp day 3</t>
  </si>
  <si>
    <t>difference between means: day3-day 2</t>
  </si>
  <si>
    <t>NORMALIZATION FACTOR (DIVIDE BY THIS NUMBER TO OBTAIN NORMALIZED VALUES.</t>
  </si>
  <si>
    <t>Lovastatin</t>
  </si>
  <si>
    <t>Cisplatin</t>
  </si>
  <si>
    <t>uM</t>
  </si>
  <si>
    <t>RENORMALIZED DATA: CISPLATIN vs LOVASTATIN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</si>
</sst>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11" x14ac:dyDescent="0.25">
      <c r="A1" t="s">
        <v>23</v>
      </c>
    </row>
    <row r="3" spans="1:11" x14ac:dyDescent="0.25">
      <c r="A3" t="s">
        <v>20</v>
      </c>
      <c r="B3" t="s">
        <v>22</v>
      </c>
      <c r="C3">
        <v>154</v>
      </c>
      <c r="D3">
        <f>C3*0.7</f>
        <v>107.8</v>
      </c>
      <c r="E3">
        <f>D3*0.7</f>
        <v>75.459999999999994</v>
      </c>
      <c r="F3">
        <f>E3*0.7</f>
        <v>52.821999999999996</v>
      </c>
      <c r="G3">
        <f>F3*0.7</f>
        <v>36.975399999999993</v>
      </c>
      <c r="H3">
        <f>G3*0.7</f>
        <v>25.882779999999993</v>
      </c>
      <c r="I3">
        <f>H3*0.7</f>
        <v>18.117945999999993</v>
      </c>
      <c r="J3">
        <f>I3*0.7</f>
        <v>12.682562199999994</v>
      </c>
    </row>
    <row r="4" spans="1:11" x14ac:dyDescent="0.25">
      <c r="A4" t="s">
        <v>21</v>
      </c>
      <c r="B4" t="s">
        <v>22</v>
      </c>
      <c r="C4">
        <v>150</v>
      </c>
      <c r="D4">
        <f>C4*0.7</f>
        <v>105</v>
      </c>
      <c r="E4">
        <f>D4*0.7</f>
        <v>73.5</v>
      </c>
      <c r="F4">
        <f>E4*0.7</f>
        <v>51.449999999999996</v>
      </c>
      <c r="G4">
        <f>F4*0.7</f>
        <v>36.014999999999993</v>
      </c>
      <c r="H4">
        <f>G4*0.7</f>
        <v>25.210499999999993</v>
      </c>
      <c r="I4">
        <f>H4*0.7</f>
        <v>17.647349999999992</v>
      </c>
      <c r="J4">
        <f>I4*0.7</f>
        <v>12.353144999999994</v>
      </c>
    </row>
    <row r="6" spans="1:11" x14ac:dyDescent="0.25">
      <c r="A6">
        <v>50715</v>
      </c>
    </row>
    <row r="7" spans="1:11" x14ac:dyDescent="0.25">
      <c r="A7">
        <v>0</v>
      </c>
      <c r="B7">
        <v>0.66801777777777782</v>
      </c>
      <c r="C7">
        <v>0.69774222222222215</v>
      </c>
      <c r="D7">
        <v>0.6330311111111111</v>
      </c>
      <c r="E7">
        <v>0.53020444444444448</v>
      </c>
      <c r="F7">
        <v>0.51626666666666665</v>
      </c>
      <c r="G7">
        <v>0.59150222222222226</v>
      </c>
      <c r="H7">
        <v>0.58183111111111119</v>
      </c>
      <c r="I7">
        <v>0.56903111111111115</v>
      </c>
      <c r="J7">
        <v>-3.4133333333333329E-3</v>
      </c>
      <c r="K7">
        <v>1</v>
      </c>
    </row>
    <row r="8" spans="1:11" x14ac:dyDescent="0.25">
      <c r="A8">
        <v>-1.1946666666666666E-2</v>
      </c>
      <c r="B8">
        <v>0.59975111111111112</v>
      </c>
      <c r="C8">
        <v>0.48853333333333337</v>
      </c>
      <c r="D8">
        <v>0.58481777777777777</v>
      </c>
      <c r="E8">
        <v>0.56334222222222219</v>
      </c>
      <c r="F8">
        <v>0.54243555555555556</v>
      </c>
      <c r="G8">
        <v>0.52138666666666666</v>
      </c>
      <c r="H8">
        <v>0.63203555555555557</v>
      </c>
      <c r="I8">
        <v>0.5932088888888889</v>
      </c>
      <c r="J8">
        <v>4.5084444444444441E-2</v>
      </c>
      <c r="K8">
        <v>1</v>
      </c>
    </row>
    <row r="9" spans="1:11" x14ac:dyDescent="0.25">
      <c r="A9">
        <v>-6.3999999999999994E-3</v>
      </c>
      <c r="B9">
        <v>0.25329777777777779</v>
      </c>
      <c r="C9">
        <v>0.47857777777777782</v>
      </c>
      <c r="D9">
        <v>0.53319111111111117</v>
      </c>
      <c r="E9">
        <v>0.56106666666666671</v>
      </c>
      <c r="F9">
        <v>0.60558222222222224</v>
      </c>
      <c r="G9">
        <v>0.58296888888888887</v>
      </c>
      <c r="H9">
        <v>0.60913777777777778</v>
      </c>
      <c r="I9">
        <v>0.66005333333333338</v>
      </c>
      <c r="J9">
        <v>0.52622222222222226</v>
      </c>
      <c r="K9">
        <v>1</v>
      </c>
    </row>
    <row r="10" spans="1:11" x14ac:dyDescent="0.25">
      <c r="A10">
        <v>-8.3911111111111113E-3</v>
      </c>
      <c r="B10">
        <v>0.16213333333333335</v>
      </c>
      <c r="C10">
        <v>0.37191111111111114</v>
      </c>
      <c r="D10">
        <v>0.61255111111111116</v>
      </c>
      <c r="E10">
        <v>0.5809777777777777</v>
      </c>
      <c r="F10">
        <v>0.61880888888888885</v>
      </c>
      <c r="G10">
        <v>0.59235555555555552</v>
      </c>
      <c r="H10">
        <v>0.69774222222222215</v>
      </c>
      <c r="I10" s="4">
        <v>0.88334222222222225</v>
      </c>
      <c r="J10">
        <v>0.75164444444444445</v>
      </c>
      <c r="K10">
        <v>1</v>
      </c>
    </row>
    <row r="11" spans="1:11" x14ac:dyDescent="0.25">
      <c r="A11">
        <v>-6.968888888888889E-3</v>
      </c>
      <c r="B11">
        <v>0.1479111111111111</v>
      </c>
      <c r="C11">
        <v>0.34403555555555554</v>
      </c>
      <c r="D11">
        <v>0.55509333333333333</v>
      </c>
      <c r="E11">
        <v>0.65578666666666663</v>
      </c>
      <c r="F11">
        <v>0.65137777777777783</v>
      </c>
      <c r="G11">
        <v>0.63758222222222216</v>
      </c>
      <c r="H11">
        <v>0.73941333333333337</v>
      </c>
      <c r="I11">
        <v>0.67740444444444448</v>
      </c>
      <c r="J11">
        <v>0.79971555555555562</v>
      </c>
      <c r="K11">
        <v>1</v>
      </c>
    </row>
    <row r="12" spans="1:11" x14ac:dyDescent="0.25">
      <c r="A12">
        <v>-7.3955555555555554E-3</v>
      </c>
      <c r="B12">
        <v>9.0737777777777778E-2</v>
      </c>
      <c r="C12">
        <v>0.34048</v>
      </c>
      <c r="D12">
        <v>0.58481777777777777</v>
      </c>
      <c r="E12">
        <v>0.68352000000000002</v>
      </c>
      <c r="F12">
        <v>0.75918222222222231</v>
      </c>
      <c r="G12">
        <v>0.7728355555555555</v>
      </c>
      <c r="H12" s="1">
        <v>0.6820977777777778</v>
      </c>
      <c r="I12">
        <v>0.7064177777777777</v>
      </c>
      <c r="J12">
        <v>0.98915555555555557</v>
      </c>
      <c r="K12">
        <v>1</v>
      </c>
    </row>
    <row r="13" spans="1:11" x14ac:dyDescent="0.25">
      <c r="A13">
        <v>-4.6933333333333332E-3</v>
      </c>
      <c r="B13">
        <v>0.11605333333333334</v>
      </c>
      <c r="C13">
        <v>0.34702222222222223</v>
      </c>
      <c r="D13">
        <v>0.60856888888888894</v>
      </c>
      <c r="E13">
        <v>0.72462222222222217</v>
      </c>
      <c r="F13">
        <v>0.73358222222222225</v>
      </c>
      <c r="G13">
        <v>0.7138133333333333</v>
      </c>
      <c r="H13">
        <v>0.74894222222222218</v>
      </c>
      <c r="I13">
        <v>0.71338666666666672</v>
      </c>
      <c r="J13">
        <v>1.0047999999999999</v>
      </c>
      <c r="K13">
        <v>1</v>
      </c>
    </row>
    <row r="14" spans="1:11" x14ac:dyDescent="0.25">
      <c r="A14">
        <v>-3.5555555555555557E-3</v>
      </c>
      <c r="B14">
        <v>8.647111111111111E-2</v>
      </c>
      <c r="C14">
        <v>0.34815999999999997</v>
      </c>
      <c r="D14">
        <v>0.63957333333333333</v>
      </c>
      <c r="E14">
        <v>0.68252444444444449</v>
      </c>
      <c r="F14">
        <v>0.77582222222222219</v>
      </c>
      <c r="G14">
        <v>0.78208000000000011</v>
      </c>
      <c r="H14">
        <v>0.85674666666666677</v>
      </c>
      <c r="I14">
        <v>0.72561777777777781</v>
      </c>
      <c r="J14">
        <v>0.8436622222222222</v>
      </c>
      <c r="K14">
        <v>1</v>
      </c>
    </row>
    <row r="16" spans="1:11" x14ac:dyDescent="0.25">
      <c r="A16" t="s">
        <v>1</v>
      </c>
    </row>
    <row r="17" spans="1:11" x14ac:dyDescent="0.25">
      <c r="A17">
        <v>0</v>
      </c>
      <c r="B17">
        <v>0.58249511257944209</v>
      </c>
      <c r="C17">
        <v>0.51333415077365208</v>
      </c>
      <c r="D17">
        <v>0.58180625837818922</v>
      </c>
      <c r="E17">
        <v>0.5003836917900979</v>
      </c>
      <c r="F17">
        <v>0.51540071337741078</v>
      </c>
      <c r="G17">
        <v>0.48577998272353667</v>
      </c>
      <c r="H17">
        <v>0.47186512785822832</v>
      </c>
      <c r="I17">
        <v>0.55425209032807365</v>
      </c>
      <c r="J17">
        <v>3.4167168382143245E-2</v>
      </c>
      <c r="K17">
        <v>1</v>
      </c>
    </row>
    <row r="18" spans="1:11" x14ac:dyDescent="0.25">
      <c r="A18">
        <v>3.2100605778384583E-2</v>
      </c>
      <c r="B18">
        <v>0.58621492526620766</v>
      </c>
      <c r="C18">
        <v>0.60302296777677811</v>
      </c>
      <c r="D18">
        <v>0.57133567451914535</v>
      </c>
      <c r="E18">
        <v>0.57216229956064879</v>
      </c>
      <c r="F18">
        <v>0.59296569643848596</v>
      </c>
      <c r="G18">
        <v>0.73114984920981529</v>
      </c>
      <c r="H18">
        <v>0.62520407305712111</v>
      </c>
      <c r="I18">
        <v>0.65165607438523199</v>
      </c>
      <c r="J18">
        <v>7.3845170374309599E-2</v>
      </c>
      <c r="K18">
        <v>1</v>
      </c>
    </row>
    <row r="19" spans="1:11" x14ac:dyDescent="0.25">
      <c r="A19">
        <v>2.1492251079090106E-2</v>
      </c>
      <c r="B19">
        <v>0.40601066621845222</v>
      </c>
      <c r="C19">
        <v>0.53413754765148935</v>
      </c>
      <c r="D19">
        <v>0.59957869677051367</v>
      </c>
      <c r="E19">
        <v>0.60178303021452295</v>
      </c>
      <c r="F19">
        <v>0.64628301161545954</v>
      </c>
      <c r="G19">
        <v>0.68265451344161199</v>
      </c>
      <c r="H19">
        <v>0.72205697375327726</v>
      </c>
      <c r="I19">
        <v>0.68430776352461886</v>
      </c>
      <c r="J19">
        <v>0.50203694187310477</v>
      </c>
      <c r="K19">
        <v>1</v>
      </c>
    </row>
    <row r="20" spans="1:11" x14ac:dyDescent="0.25">
      <c r="A20">
        <v>2.2043334440092415E-2</v>
      </c>
      <c r="B20">
        <v>0.28050143075017597</v>
      </c>
      <c r="C20">
        <v>0.48123354499526755</v>
      </c>
      <c r="D20">
        <v>0.59668550912525153</v>
      </c>
      <c r="E20">
        <v>0.6005430926522678</v>
      </c>
      <c r="F20">
        <v>0.63112821918789597</v>
      </c>
      <c r="G20">
        <v>0.66267774160527826</v>
      </c>
      <c r="H20">
        <v>0.66736195017379785</v>
      </c>
      <c r="I20">
        <v>0.66488207504928742</v>
      </c>
      <c r="J20">
        <v>0.82814052074622191</v>
      </c>
      <c r="K20">
        <v>1</v>
      </c>
    </row>
    <row r="21" spans="1:11" x14ac:dyDescent="0.25">
      <c r="A21">
        <v>2.0803396877837218E-2</v>
      </c>
      <c r="B21">
        <v>0.19852778080108233</v>
      </c>
      <c r="C21">
        <v>0.45216389770239568</v>
      </c>
      <c r="D21">
        <v>0.71034645233197802</v>
      </c>
      <c r="E21">
        <v>0.71861270274701272</v>
      </c>
      <c r="F21">
        <v>0.76958791363972645</v>
      </c>
      <c r="G21">
        <v>0.70593778544395958</v>
      </c>
      <c r="H21">
        <v>0.72784334904380144</v>
      </c>
      <c r="I21">
        <v>0.71613282762250241</v>
      </c>
      <c r="J21">
        <v>0.81284795747840777</v>
      </c>
      <c r="K21">
        <v>1</v>
      </c>
    </row>
    <row r="22" spans="1:11" x14ac:dyDescent="0.25">
      <c r="A22">
        <v>2.0941167718087794E-2</v>
      </c>
      <c r="B22">
        <v>0.15857423712841481</v>
      </c>
      <c r="C22">
        <v>0.42419641713152845</v>
      </c>
      <c r="D22">
        <v>0.6206576353288521</v>
      </c>
      <c r="E22">
        <v>0.67659259647058656</v>
      </c>
      <c r="F22">
        <v>0.69560497242516628</v>
      </c>
      <c r="G22">
        <v>0.73638514113933728</v>
      </c>
      <c r="H22" s="2">
        <v>0.82428293721920587</v>
      </c>
      <c r="I22">
        <v>0.73941609962484989</v>
      </c>
      <c r="J22">
        <v>0.84660181333979945</v>
      </c>
      <c r="K22">
        <v>1</v>
      </c>
    </row>
    <row r="23" spans="1:11" x14ac:dyDescent="0.25">
      <c r="A23">
        <v>2.9896272334375341E-2</v>
      </c>
      <c r="B23">
        <v>0.12371821454501869</v>
      </c>
      <c r="C23">
        <v>0.47517162802424212</v>
      </c>
      <c r="D23">
        <v>0.63939446960293067</v>
      </c>
      <c r="E23">
        <v>0.75346872533040898</v>
      </c>
      <c r="F23">
        <v>0.76848574691772176</v>
      </c>
      <c r="G23">
        <v>0.78749812287230159</v>
      </c>
      <c r="H23">
        <v>0.79300895648232472</v>
      </c>
      <c r="I23">
        <v>0.76490370507120686</v>
      </c>
      <c r="J23">
        <v>0.95792065226226608</v>
      </c>
      <c r="K23">
        <v>1</v>
      </c>
    </row>
    <row r="24" spans="1:11" x14ac:dyDescent="0.25">
      <c r="A24">
        <v>2.9896272334375341E-2</v>
      </c>
      <c r="B24">
        <v>0.12082502689975656</v>
      </c>
      <c r="C24">
        <v>0.45643479375016355</v>
      </c>
      <c r="D24">
        <v>0.68871643041263741</v>
      </c>
      <c r="E24">
        <v>0.71613282762250241</v>
      </c>
      <c r="F24">
        <v>0.76958791363972645</v>
      </c>
      <c r="G24">
        <v>0.8333758126757439</v>
      </c>
      <c r="H24">
        <v>0.88545319029046232</v>
      </c>
      <c r="I24" s="4">
        <v>1.2429685207407111</v>
      </c>
      <c r="J24">
        <v>0.89206619062248993</v>
      </c>
      <c r="K24">
        <v>1</v>
      </c>
    </row>
    <row r="26" spans="1:11" x14ac:dyDescent="0.25">
      <c r="A26" t="s">
        <v>2</v>
      </c>
    </row>
    <row r="27" spans="1:11" x14ac:dyDescent="0.25">
      <c r="A27">
        <v>0</v>
      </c>
      <c r="B27">
        <v>0.63753332560565668</v>
      </c>
      <c r="C27">
        <v>0.45811147091392929</v>
      </c>
      <c r="D27">
        <v>0.5228513153903257</v>
      </c>
      <c r="E27">
        <v>0.47956810508324926</v>
      </c>
      <c r="F27">
        <v>0.44121745435532678</v>
      </c>
      <c r="G27">
        <v>0.52877038688531053</v>
      </c>
      <c r="H27">
        <v>0.52852375890635284</v>
      </c>
      <c r="I27">
        <v>0.47241589369347592</v>
      </c>
      <c r="J27">
        <v>2.4292855927333528E-2</v>
      </c>
      <c r="K27">
        <v>1</v>
      </c>
    </row>
    <row r="28" spans="1:11" x14ac:dyDescent="0.25">
      <c r="A28">
        <v>1.9360296348179512E-2</v>
      </c>
      <c r="B28">
        <v>0.46612688023005455</v>
      </c>
      <c r="C28">
        <v>0.3372637612246559</v>
      </c>
      <c r="D28">
        <v>0.50176462318944226</v>
      </c>
      <c r="E28">
        <v>0.47229257970399707</v>
      </c>
      <c r="F28">
        <v>0.52729061901156438</v>
      </c>
      <c r="G28">
        <v>0.46834653204067389</v>
      </c>
      <c r="H28">
        <v>0.51717887187429856</v>
      </c>
      <c r="I28">
        <v>0.57550638889779482</v>
      </c>
      <c r="J28">
        <v>3.9830418601668686E-2</v>
      </c>
      <c r="K28">
        <v>1</v>
      </c>
    </row>
    <row r="29" spans="1:11" x14ac:dyDescent="0.25">
      <c r="A29">
        <v>1.837378443234871E-2</v>
      </c>
      <c r="B29">
        <v>0.37055853838394548</v>
      </c>
      <c r="C29">
        <v>0.45367216729269066</v>
      </c>
      <c r="D29">
        <v>0.51767212783221406</v>
      </c>
      <c r="E29">
        <v>0.55269330084420754</v>
      </c>
      <c r="F29">
        <v>0.52445439725355081</v>
      </c>
      <c r="G29">
        <v>0.52026172161126982</v>
      </c>
      <c r="H29">
        <v>0.6604697276487228</v>
      </c>
      <c r="I29">
        <v>0.5866046479508914</v>
      </c>
      <c r="J29">
        <v>0.51643898793742549</v>
      </c>
      <c r="K29">
        <v>1</v>
      </c>
    </row>
    <row r="30" spans="1:11" x14ac:dyDescent="0.25">
      <c r="A30">
        <v>3.3294777159289614E-2</v>
      </c>
      <c r="B30">
        <v>0.2133332017984112</v>
      </c>
      <c r="C30">
        <v>0.45009606159780396</v>
      </c>
      <c r="D30">
        <v>0.60596494429907088</v>
      </c>
      <c r="E30">
        <v>0.58389174018235668</v>
      </c>
      <c r="F30">
        <v>0.5866046479508914</v>
      </c>
      <c r="G30">
        <v>0.59979924482512836</v>
      </c>
      <c r="H30">
        <v>0.59918267487773413</v>
      </c>
      <c r="I30">
        <v>0.62914797432109482</v>
      </c>
      <c r="J30">
        <v>0.82891663727683251</v>
      </c>
      <c r="K30">
        <v>1</v>
      </c>
    </row>
    <row r="31" spans="1:11" x14ac:dyDescent="0.25">
      <c r="A31">
        <v>3.0705183380233751E-2</v>
      </c>
      <c r="B31">
        <v>0.19545267332397789</v>
      </c>
      <c r="C31">
        <v>0.4127319227857123</v>
      </c>
      <c r="D31">
        <v>0.59955261684617067</v>
      </c>
      <c r="E31">
        <v>0.60460849041480358</v>
      </c>
      <c r="F31">
        <v>0.6519610623746821</v>
      </c>
      <c r="G31">
        <v>0.65282426030103402</v>
      </c>
      <c r="H31">
        <v>0.65751019190123039</v>
      </c>
      <c r="I31">
        <v>0.67995333798638113</v>
      </c>
      <c r="J31">
        <v>0.81325576061301841</v>
      </c>
      <c r="K31">
        <v>1</v>
      </c>
    </row>
    <row r="32" spans="1:11" x14ac:dyDescent="0.25">
      <c r="A32">
        <v>1.6647388579644807E-2</v>
      </c>
      <c r="B32">
        <v>0.12491707134207547</v>
      </c>
      <c r="C32">
        <v>0.41532151656476818</v>
      </c>
      <c r="D32">
        <v>0.62187244894184257</v>
      </c>
      <c r="E32">
        <v>0.65171443439572441</v>
      </c>
      <c r="F32">
        <v>0.66367589137517291</v>
      </c>
      <c r="G32">
        <v>0.72003038456700752</v>
      </c>
      <c r="H32" s="2">
        <v>0.90241177500622727</v>
      </c>
      <c r="I32">
        <v>0.68500921155501404</v>
      </c>
      <c r="J32">
        <v>0.86850042789954351</v>
      </c>
      <c r="K32">
        <v>1</v>
      </c>
    </row>
    <row r="33" spans="1:11" x14ac:dyDescent="0.25">
      <c r="A33">
        <v>2.0840064221925716E-2</v>
      </c>
      <c r="B33">
        <v>0.10814636877295181</v>
      </c>
      <c r="C33">
        <v>0.37783406376319767</v>
      </c>
      <c r="D33">
        <v>0.59807284897242452</v>
      </c>
      <c r="E33">
        <v>0.69783386646081447</v>
      </c>
      <c r="F33">
        <v>0.70325968199788391</v>
      </c>
      <c r="G33">
        <v>0.73963730889414481</v>
      </c>
      <c r="H33">
        <v>0.69351787682905475</v>
      </c>
      <c r="I33">
        <v>0.7035063099768416</v>
      </c>
      <c r="J33">
        <v>0.93361021434437641</v>
      </c>
      <c r="K33">
        <v>1</v>
      </c>
    </row>
    <row r="34" spans="1:11" x14ac:dyDescent="0.25">
      <c r="A34">
        <v>1.0728317084659985E-2</v>
      </c>
      <c r="B34">
        <v>9.6801481740897574E-2</v>
      </c>
      <c r="C34">
        <v>0.4404775704184537</v>
      </c>
      <c r="D34">
        <v>0.66355257738569406</v>
      </c>
      <c r="E34">
        <v>0.77589162180092675</v>
      </c>
      <c r="F34">
        <v>0.79623843006493711</v>
      </c>
      <c r="G34">
        <v>0.755051557579001</v>
      </c>
      <c r="H34">
        <v>0.75801109332649352</v>
      </c>
      <c r="I34">
        <v>0.77996098345372877</v>
      </c>
      <c r="J34">
        <v>0.8017875595914854</v>
      </c>
      <c r="K34">
        <v>1</v>
      </c>
    </row>
    <row r="36" spans="1:11" x14ac:dyDescent="0.25">
      <c r="A36" t="s">
        <v>3</v>
      </c>
    </row>
    <row r="37" spans="1:11" x14ac:dyDescent="0.25">
      <c r="A37">
        <v>0</v>
      </c>
      <c r="B37">
        <v>0.50811010530205103</v>
      </c>
      <c r="C37">
        <v>0.55776833548863847</v>
      </c>
      <c r="D37">
        <v>0.70807315721411412</v>
      </c>
      <c r="E37">
        <v>0.60846111213744691</v>
      </c>
      <c r="F37">
        <v>0.71664511361537042</v>
      </c>
      <c r="G37">
        <v>0.58377978939589881</v>
      </c>
      <c r="H37">
        <v>0.62220580084980592</v>
      </c>
      <c r="I37">
        <v>0.58658784407906883</v>
      </c>
      <c r="J37">
        <v>2.0543136892665802E-2</v>
      </c>
      <c r="K37">
        <v>1</v>
      </c>
    </row>
    <row r="38" spans="1:11" x14ac:dyDescent="0.25">
      <c r="A38">
        <v>1.9065213375207831E-2</v>
      </c>
      <c r="B38">
        <v>0.46362460742656564</v>
      </c>
      <c r="C38">
        <v>0.48490670607796044</v>
      </c>
      <c r="D38">
        <v>0.57535562534638829</v>
      </c>
      <c r="E38">
        <v>0.51934232403473113</v>
      </c>
      <c r="F38">
        <v>0.59102161463144276</v>
      </c>
      <c r="G38">
        <v>0.64230556068723443</v>
      </c>
      <c r="H38">
        <v>0.59752447810825782</v>
      </c>
      <c r="I38">
        <v>0.82852392388693874</v>
      </c>
      <c r="J38">
        <v>0.10626270090522816</v>
      </c>
      <c r="K38">
        <v>1</v>
      </c>
    </row>
    <row r="39" spans="1:11" x14ac:dyDescent="0.25">
      <c r="A39">
        <v>1.9508590430445224E-2</v>
      </c>
      <c r="B39">
        <v>0.4306669129872529</v>
      </c>
      <c r="C39">
        <v>0.47411786440051723</v>
      </c>
      <c r="D39">
        <v>0.56279327544799562</v>
      </c>
      <c r="E39">
        <v>0.77457971549972282</v>
      </c>
      <c r="F39">
        <v>0.60210604101237752</v>
      </c>
      <c r="G39">
        <v>0.59811564751524104</v>
      </c>
      <c r="H39">
        <v>0.82527249214853127</v>
      </c>
      <c r="I39">
        <v>0.75920931091816002</v>
      </c>
      <c r="J39">
        <v>0.53530389802327727</v>
      </c>
      <c r="K39">
        <v>1</v>
      </c>
    </row>
    <row r="40" spans="1:11" x14ac:dyDescent="0.25">
      <c r="A40">
        <v>2.2612229817106963E-2</v>
      </c>
      <c r="B40">
        <v>0.25494180676150008</v>
      </c>
      <c r="C40">
        <v>0.46480694624053204</v>
      </c>
      <c r="D40">
        <v>0.58038056530574544</v>
      </c>
      <c r="E40">
        <v>0.59959357103269906</v>
      </c>
      <c r="F40">
        <v>0.61008682800665059</v>
      </c>
      <c r="G40">
        <v>0.66284869757990017</v>
      </c>
      <c r="H40">
        <v>0.63077775725106222</v>
      </c>
      <c r="I40">
        <v>0.65664141880657667</v>
      </c>
      <c r="J40">
        <v>0.66166635876593383</v>
      </c>
      <c r="K40">
        <v>1</v>
      </c>
    </row>
    <row r="41" spans="1:11" x14ac:dyDescent="0.25">
      <c r="A41">
        <v>1.8326251616478845E-2</v>
      </c>
      <c r="B41">
        <v>0.18060225383336412</v>
      </c>
      <c r="C41">
        <v>0.43554406059486422</v>
      </c>
      <c r="D41">
        <v>0.55451690375023088</v>
      </c>
      <c r="E41">
        <v>0.61629410677997409</v>
      </c>
      <c r="F41">
        <v>0.57003510068353958</v>
      </c>
      <c r="G41">
        <v>0.6541289488268982</v>
      </c>
      <c r="H41">
        <v>0.67688897099575096</v>
      </c>
      <c r="I41">
        <v>0.72418252355440604</v>
      </c>
      <c r="J41">
        <v>0.85645667836689454</v>
      </c>
      <c r="K41">
        <v>1</v>
      </c>
    </row>
    <row r="42" spans="1:11" x14ac:dyDescent="0.25">
      <c r="A42">
        <v>1.6109366340291888E-2</v>
      </c>
      <c r="B42">
        <v>0.15828560871974875</v>
      </c>
      <c r="C42">
        <v>0.41322741548124886</v>
      </c>
      <c r="D42">
        <v>0.55422131904673932</v>
      </c>
      <c r="E42">
        <v>0.59146499168668021</v>
      </c>
      <c r="F42">
        <v>0.58910031405874741</v>
      </c>
      <c r="G42" s="3">
        <v>0.6270829484574173</v>
      </c>
      <c r="H42" s="2">
        <v>0.87478292998337326</v>
      </c>
      <c r="I42">
        <v>0.7082209495658599</v>
      </c>
      <c r="J42">
        <v>0.77709218547940151</v>
      </c>
      <c r="K42">
        <v>1</v>
      </c>
    </row>
    <row r="43" spans="1:11" x14ac:dyDescent="0.25">
      <c r="A43">
        <v>1.3153519305375946E-2</v>
      </c>
      <c r="B43">
        <v>0.14217624237945684</v>
      </c>
      <c r="C43">
        <v>0.39460557916127842</v>
      </c>
      <c r="D43">
        <v>0.56796600775909845</v>
      </c>
      <c r="E43" s="3">
        <v>0.61392942915204129</v>
      </c>
      <c r="F43">
        <v>0.64747829299833726</v>
      </c>
      <c r="G43">
        <v>0.65619804175133933</v>
      </c>
      <c r="H43">
        <v>0.65545907999261033</v>
      </c>
      <c r="I43">
        <v>0.72019213005726956</v>
      </c>
      <c r="J43">
        <v>0.79571402179937178</v>
      </c>
      <c r="K43">
        <v>1</v>
      </c>
    </row>
    <row r="44" spans="1:11" x14ac:dyDescent="0.25">
      <c r="A44">
        <v>1.3153519305375946E-2</v>
      </c>
      <c r="B44">
        <v>0.12532791428043599</v>
      </c>
      <c r="C44">
        <v>0.36312580823942359</v>
      </c>
      <c r="D44">
        <v>0.56619249953814887</v>
      </c>
      <c r="E44">
        <v>0.64733050064659148</v>
      </c>
      <c r="F44">
        <v>0.66314428228339184</v>
      </c>
      <c r="G44">
        <v>0.67142065398115647</v>
      </c>
      <c r="H44">
        <v>0.6734897469055976</v>
      </c>
      <c r="I44">
        <v>0.70644744134491033</v>
      </c>
      <c r="J44">
        <v>0.72787733234805096</v>
      </c>
      <c r="K44">
        <v>1</v>
      </c>
    </row>
    <row r="46" spans="1:11" x14ac:dyDescent="0.25">
      <c r="A46" t="s">
        <v>4</v>
      </c>
    </row>
    <row r="47" spans="1:11" x14ac:dyDescent="0.25">
      <c r="A47">
        <v>0</v>
      </c>
      <c r="B47">
        <v>0.68076666537265695</v>
      </c>
      <c r="C47">
        <v>0.77675864721887922</v>
      </c>
      <c r="D47">
        <v>0.6996474412137339</v>
      </c>
      <c r="E47" s="4">
        <v>0.91386484187791373</v>
      </c>
      <c r="F47">
        <v>0.69523604498918323</v>
      </c>
      <c r="G47">
        <v>0.65376892047840707</v>
      </c>
      <c r="H47">
        <v>0.7112935272465476</v>
      </c>
      <c r="I47">
        <v>0.70617630762606887</v>
      </c>
      <c r="J47">
        <v>1.9410143388022879E-2</v>
      </c>
      <c r="K47">
        <v>1</v>
      </c>
    </row>
    <row r="48" spans="1:11" x14ac:dyDescent="0.25">
      <c r="A48">
        <v>2.9644582628980398E-2</v>
      </c>
      <c r="B48">
        <v>0.70194136725050016</v>
      </c>
      <c r="C48">
        <v>0.66700310915205896</v>
      </c>
      <c r="D48">
        <v>0.6747671665072682</v>
      </c>
      <c r="E48">
        <v>0.67970793027876486</v>
      </c>
      <c r="F48">
        <v>0.70547048423014069</v>
      </c>
      <c r="G48">
        <v>0.71076415969960149</v>
      </c>
      <c r="H48">
        <v>0.70547048423014069</v>
      </c>
      <c r="I48">
        <v>0.71305808573636786</v>
      </c>
      <c r="J48">
        <v>0.10075628976873695</v>
      </c>
      <c r="K48">
        <v>1</v>
      </c>
    </row>
    <row r="49" spans="1:11" x14ac:dyDescent="0.25">
      <c r="A49">
        <v>2.8409391686106216E-2</v>
      </c>
      <c r="B49">
        <v>0.51472171148057044</v>
      </c>
      <c r="C49">
        <v>0.6551805672702633</v>
      </c>
      <c r="D49">
        <v>0.6885307227278662</v>
      </c>
      <c r="E49">
        <v>0.70776441026690706</v>
      </c>
      <c r="F49">
        <v>0.7292920238427143</v>
      </c>
      <c r="G49">
        <v>0.75311356345528779</v>
      </c>
      <c r="H49">
        <v>0.97421274222976662</v>
      </c>
      <c r="I49">
        <v>0.76440673779013746</v>
      </c>
      <c r="J49">
        <v>0.56959948051398046</v>
      </c>
      <c r="K49">
        <v>1</v>
      </c>
    </row>
    <row r="50" spans="1:11" x14ac:dyDescent="0.25">
      <c r="A50">
        <v>2.8585847535088242E-2</v>
      </c>
      <c r="B50">
        <v>0.29574000289387592</v>
      </c>
      <c r="C50">
        <v>0.60065570993481709</v>
      </c>
      <c r="D50" s="3">
        <v>0.69841225027085962</v>
      </c>
      <c r="E50">
        <v>0.7377619045938516</v>
      </c>
      <c r="F50" s="3">
        <v>0.75399584270019793</v>
      </c>
      <c r="G50">
        <v>0.7441143151572045</v>
      </c>
      <c r="H50">
        <v>0.7520548283613957</v>
      </c>
      <c r="I50">
        <v>0.77358244193720282</v>
      </c>
      <c r="J50">
        <v>0.7764057355209153</v>
      </c>
      <c r="K50">
        <v>1</v>
      </c>
    </row>
    <row r="51" spans="1:11" x14ac:dyDescent="0.25">
      <c r="A51">
        <v>2.7174200743232034E-2</v>
      </c>
      <c r="B51">
        <v>0.23609792593795104</v>
      </c>
      <c r="C51">
        <v>0.53042628203997066</v>
      </c>
      <c r="D51">
        <v>0.66929703518882544</v>
      </c>
      <c r="E51">
        <v>0.73952646308367176</v>
      </c>
      <c r="F51">
        <v>0.76352445854522732</v>
      </c>
      <c r="G51">
        <v>0.79140448268438746</v>
      </c>
      <c r="H51">
        <v>0.79334549702318979</v>
      </c>
      <c r="I51">
        <v>0.81010880267648222</v>
      </c>
      <c r="J51">
        <v>0.89516052188581885</v>
      </c>
      <c r="K51">
        <v>1</v>
      </c>
    </row>
    <row r="52" spans="1:11" x14ac:dyDescent="0.25">
      <c r="A52" s="3">
        <v>3.5996993192333349E-2</v>
      </c>
      <c r="B52">
        <v>0.20698271085591671</v>
      </c>
      <c r="C52">
        <v>0.49831131752524194</v>
      </c>
      <c r="D52">
        <v>0.66841475594391531</v>
      </c>
      <c r="E52">
        <v>0.73140949403049849</v>
      </c>
      <c r="F52">
        <v>0.75099609326750338</v>
      </c>
      <c r="G52">
        <v>0.76917104571265216</v>
      </c>
      <c r="H52" s="2">
        <v>1.1109660251908371</v>
      </c>
      <c r="I52">
        <v>0.84363541398306729</v>
      </c>
      <c r="J52">
        <v>0.90751243131456072</v>
      </c>
      <c r="K52">
        <v>1</v>
      </c>
    </row>
    <row r="53" spans="1:11" x14ac:dyDescent="0.25">
      <c r="A53">
        <v>2.5939009800357848E-2</v>
      </c>
      <c r="B53" s="3">
        <v>0.17733812822693634</v>
      </c>
      <c r="C53">
        <v>0.49672321488440369</v>
      </c>
      <c r="D53">
        <v>0.68676616423804593</v>
      </c>
      <c r="E53">
        <v>0.73987937478163579</v>
      </c>
      <c r="F53">
        <v>0.79405132041911786</v>
      </c>
      <c r="G53">
        <v>0.80093309852941696</v>
      </c>
      <c r="H53">
        <v>0.8018153777743271</v>
      </c>
      <c r="I53">
        <v>0.84557642832186952</v>
      </c>
      <c r="J53">
        <v>1.0345606425816196</v>
      </c>
      <c r="K53">
        <v>1</v>
      </c>
    </row>
    <row r="54" spans="1:11" x14ac:dyDescent="0.25">
      <c r="A54">
        <v>2.929167093101635E-2</v>
      </c>
      <c r="B54">
        <v>0.16657432143903272</v>
      </c>
      <c r="C54">
        <v>0.47466623376165046</v>
      </c>
      <c r="D54">
        <v>0.71252871818942176</v>
      </c>
      <c r="E54">
        <v>0.74005583063061786</v>
      </c>
      <c r="F54">
        <v>0.80463867135803946</v>
      </c>
      <c r="G54">
        <v>0.83057768115839725</v>
      </c>
      <c r="H54">
        <v>0.87239771736713745</v>
      </c>
      <c r="I54">
        <v>0.86533948340785649</v>
      </c>
      <c r="J54">
        <v>1.6821536083456556</v>
      </c>
      <c r="K54">
        <v>1</v>
      </c>
    </row>
    <row r="56" spans="1:11" x14ac:dyDescent="0.25">
      <c r="A56" t="s">
        <v>5</v>
      </c>
    </row>
    <row r="57" spans="1:11" x14ac:dyDescent="0.25">
      <c r="A57">
        <v>0</v>
      </c>
      <c r="B57">
        <v>0.54926833610168779</v>
      </c>
      <c r="C57">
        <v>0.62090579028745418</v>
      </c>
      <c r="D57">
        <v>0.6298066362985113</v>
      </c>
      <c r="E57">
        <v>0.48337336321337765</v>
      </c>
      <c r="F57">
        <v>0.63798967214738656</v>
      </c>
      <c r="G57">
        <v>0.57826786665384178</v>
      </c>
      <c r="H57">
        <v>0.53864474570139376</v>
      </c>
      <c r="I57">
        <v>0.57683224632947772</v>
      </c>
      <c r="J57">
        <v>4.0915179244375599E-2</v>
      </c>
      <c r="K57">
        <v>1</v>
      </c>
    </row>
    <row r="58" spans="1:11" x14ac:dyDescent="0.25">
      <c r="A58">
        <v>9.4750941408027704E-3</v>
      </c>
      <c r="B58">
        <v>0.58501528217835275</v>
      </c>
      <c r="C58">
        <v>0.54855052593950582</v>
      </c>
      <c r="D58">
        <v>0.6473212042557529</v>
      </c>
      <c r="E58">
        <v>0.59635668274082887</v>
      </c>
      <c r="F58">
        <v>0.54697134358270538</v>
      </c>
      <c r="G58">
        <v>0.53074883391739147</v>
      </c>
      <c r="H58">
        <v>0.76891824572938838</v>
      </c>
      <c r="I58">
        <v>0.74695325476661834</v>
      </c>
      <c r="J58">
        <v>9.6904371894573793E-2</v>
      </c>
      <c r="K58">
        <v>1</v>
      </c>
    </row>
    <row r="59" spans="1:11" x14ac:dyDescent="0.25">
      <c r="A59">
        <v>1.0623590400294015E-2</v>
      </c>
      <c r="B59">
        <v>0.21993703369257339</v>
      </c>
      <c r="C59">
        <v>0.56936702064278466</v>
      </c>
      <c r="D59">
        <v>0.58688158860002604</v>
      </c>
      <c r="E59">
        <v>0.81988276724431242</v>
      </c>
      <c r="F59">
        <v>0.69383530276514827</v>
      </c>
      <c r="G59">
        <v>0.59894079932468414</v>
      </c>
      <c r="H59">
        <v>0.6550735540073187</v>
      </c>
      <c r="I59">
        <v>0.64301434328266072</v>
      </c>
      <c r="J59">
        <v>0.5402239280581943</v>
      </c>
      <c r="K59">
        <v>1</v>
      </c>
    </row>
    <row r="60" spans="1:11" x14ac:dyDescent="0.25">
      <c r="A60">
        <v>1.3781955113894937E-2</v>
      </c>
      <c r="B60">
        <v>0.15820535974491898</v>
      </c>
      <c r="C60">
        <v>0.47016565622922835</v>
      </c>
      <c r="D60">
        <v>0.62176716248207264</v>
      </c>
      <c r="E60">
        <v>0.73288417558785057</v>
      </c>
      <c r="F60">
        <v>0.64818257645037125</v>
      </c>
      <c r="G60">
        <v>0.6377025480825137</v>
      </c>
      <c r="H60">
        <v>0.66770701286172252</v>
      </c>
      <c r="I60">
        <v>0.76145302004269533</v>
      </c>
      <c r="J60">
        <v>0.6888106316298741</v>
      </c>
      <c r="K60">
        <v>1</v>
      </c>
    </row>
    <row r="61" spans="1:11" x14ac:dyDescent="0.25">
      <c r="A61">
        <v>7.1781016218202803E-3</v>
      </c>
      <c r="B61">
        <v>0.14600258698782451</v>
      </c>
      <c r="C61">
        <v>0.35603384044228586</v>
      </c>
      <c r="D61">
        <v>0.63267787694723943</v>
      </c>
      <c r="E61">
        <v>0.64574202189895236</v>
      </c>
      <c r="F61">
        <v>0.75169080183701964</v>
      </c>
      <c r="G61">
        <v>0.70460245519787867</v>
      </c>
      <c r="H61">
        <v>0.73417623387977815</v>
      </c>
      <c r="I61">
        <v>0.84084282398002763</v>
      </c>
      <c r="J61">
        <v>0.93143046644739957</v>
      </c>
      <c r="K61">
        <v>1</v>
      </c>
    </row>
    <row r="62" spans="1:11" x14ac:dyDescent="0.25">
      <c r="A62">
        <v>4.4504230055285735E-3</v>
      </c>
      <c r="B62">
        <v>0.13049788748469268</v>
      </c>
      <c r="C62" s="3">
        <v>0.64373215344484269</v>
      </c>
      <c r="D62">
        <v>0.64803901441793488</v>
      </c>
      <c r="E62">
        <v>0.70589451348980636</v>
      </c>
      <c r="F62">
        <v>0.72053784079831973</v>
      </c>
      <c r="G62">
        <v>0.72340908144704785</v>
      </c>
      <c r="H62" s="2">
        <v>0.87544127379720138</v>
      </c>
      <c r="I62">
        <v>1.2003221532007871</v>
      </c>
      <c r="J62">
        <v>0.83251622609871601</v>
      </c>
      <c r="K62">
        <v>1</v>
      </c>
    </row>
    <row r="63" spans="1:11" x14ac:dyDescent="0.25">
      <c r="A63">
        <v>4.3068609730921679E-4</v>
      </c>
      <c r="B63">
        <v>0.11427537781937887</v>
      </c>
      <c r="C63">
        <v>0.39623120952447949</v>
      </c>
      <c r="D63">
        <v>0.62277209670912748</v>
      </c>
      <c r="E63">
        <v>0.74724037883149108</v>
      </c>
      <c r="F63">
        <v>0.85562971332097737</v>
      </c>
      <c r="G63">
        <v>0.72412689160922983</v>
      </c>
      <c r="H63">
        <v>0.76504207085360554</v>
      </c>
      <c r="I63" s="5">
        <v>1.1312688155988762</v>
      </c>
      <c r="J63">
        <v>0.88965391500840552</v>
      </c>
      <c r="K63">
        <v>1</v>
      </c>
    </row>
    <row r="64" spans="1:11" x14ac:dyDescent="0.25">
      <c r="A64">
        <v>6.0296053623290352E-3</v>
      </c>
      <c r="B64">
        <v>0.10637946603537655</v>
      </c>
      <c r="C64">
        <v>0.4084339822815739</v>
      </c>
      <c r="D64">
        <v>0.63928173043931413</v>
      </c>
      <c r="E64">
        <v>0.74566119647469065</v>
      </c>
      <c r="F64">
        <v>0.70718657178173394</v>
      </c>
      <c r="G64">
        <v>0.84615461918017465</v>
      </c>
      <c r="H64">
        <v>0.76776974946989718</v>
      </c>
      <c r="I64">
        <v>1.0844675930246079</v>
      </c>
      <c r="J64">
        <v>1.3256518075177692</v>
      </c>
      <c r="K64">
        <v>1</v>
      </c>
    </row>
    <row r="66" spans="1:11" x14ac:dyDescent="0.25">
      <c r="A66" t="s">
        <v>6</v>
      </c>
    </row>
    <row r="67" spans="1:11" x14ac:dyDescent="0.25">
      <c r="A67">
        <v>0</v>
      </c>
      <c r="B67">
        <v>0.77993545922307217</v>
      </c>
      <c r="C67">
        <v>0.63321492729001894</v>
      </c>
      <c r="D67">
        <v>0.64594967336731079</v>
      </c>
      <c r="E67">
        <v>0.83073896751014042</v>
      </c>
      <c r="F67">
        <v>0.51196388751154942</v>
      </c>
      <c r="G67">
        <v>0.76991023358775734</v>
      </c>
      <c r="H67">
        <v>0.57035405303615316</v>
      </c>
      <c r="I67">
        <v>0.54800050938984313</v>
      </c>
      <c r="J67">
        <v>8.6704654143263185E-3</v>
      </c>
      <c r="K67">
        <v>1</v>
      </c>
    </row>
    <row r="68" spans="1:11" x14ac:dyDescent="0.25">
      <c r="A68">
        <v>4.741660773459706E-3</v>
      </c>
      <c r="B68">
        <v>0.55531621458318092</v>
      </c>
      <c r="C68">
        <v>0.60544234275975506</v>
      </c>
      <c r="D68">
        <v>0.71937767734488678</v>
      </c>
      <c r="E68">
        <v>0.57848261436208404</v>
      </c>
      <c r="F68">
        <v>0.62766041038396614</v>
      </c>
      <c r="G68">
        <v>0.79172187314567199</v>
      </c>
      <c r="H68">
        <v>0.54515551292576725</v>
      </c>
      <c r="I68">
        <v>0.70908149966537426</v>
      </c>
      <c r="J68">
        <v>5.5274217016330285E-2</v>
      </c>
      <c r="K68">
        <v>1</v>
      </c>
    </row>
    <row r="69" spans="1:11" x14ac:dyDescent="0.25">
      <c r="A69">
        <v>7.0447531491401334E-3</v>
      </c>
      <c r="B69">
        <v>0.2514434970154632</v>
      </c>
      <c r="C69">
        <v>0.66396798430645765</v>
      </c>
      <c r="D69">
        <v>0.64933657391978195</v>
      </c>
      <c r="E69">
        <v>0.63375683137841432</v>
      </c>
      <c r="F69">
        <v>0.70271412662672839</v>
      </c>
      <c r="G69">
        <v>0.52618886983192847</v>
      </c>
      <c r="H69">
        <v>0.80703066364284193</v>
      </c>
      <c r="I69">
        <v>0.6524525224280554</v>
      </c>
      <c r="J69">
        <v>0.6053068667376561</v>
      </c>
      <c r="K69">
        <v>1</v>
      </c>
    </row>
    <row r="70" spans="1:11" x14ac:dyDescent="0.25">
      <c r="A70">
        <v>5.1480888397562518E-3</v>
      </c>
      <c r="B70">
        <v>0.19102119115937669</v>
      </c>
      <c r="C70">
        <v>0.50925436706957239</v>
      </c>
      <c r="D70">
        <v>0.57875356640628184</v>
      </c>
      <c r="E70">
        <v>0.6673548848589288</v>
      </c>
      <c r="F70">
        <v>0.59853306563271369</v>
      </c>
      <c r="G70">
        <v>0.62779588640606498</v>
      </c>
      <c r="H70">
        <v>0.67710915845004604</v>
      </c>
      <c r="I70">
        <v>0.62969255071544894</v>
      </c>
      <c r="J70">
        <v>0.71734553701340398</v>
      </c>
      <c r="K70">
        <v>1</v>
      </c>
    </row>
    <row r="71" spans="1:11" x14ac:dyDescent="0.25">
      <c r="A71">
        <v>6.9092771270412856E-3</v>
      </c>
      <c r="B71">
        <v>0.15823599381145531</v>
      </c>
      <c r="C71">
        <v>0.4431420682853342</v>
      </c>
      <c r="D71">
        <v>0.69146961679252383</v>
      </c>
      <c r="E71">
        <v>0.6492010978976831</v>
      </c>
      <c r="F71">
        <v>0.71653268088081101</v>
      </c>
      <c r="G71">
        <v>0.68103796309091258</v>
      </c>
      <c r="H71">
        <v>0.63551801966569943</v>
      </c>
      <c r="I71">
        <v>0.69431461325659971</v>
      </c>
      <c r="J71">
        <v>0.80405019115666732</v>
      </c>
      <c r="K71">
        <v>1</v>
      </c>
    </row>
    <row r="72" spans="1:11" x14ac:dyDescent="0.25">
      <c r="A72">
        <v>7.4511812154366801E-3</v>
      </c>
      <c r="B72">
        <v>0.12856674497180745</v>
      </c>
      <c r="C72">
        <v>0.42065304861692532</v>
      </c>
      <c r="D72">
        <v>0.62210589347791334</v>
      </c>
      <c r="E72">
        <v>0.74281502916798758</v>
      </c>
      <c r="F72">
        <v>0.72466124220674188</v>
      </c>
      <c r="G72">
        <v>0.72425481414044524</v>
      </c>
      <c r="H72" s="2">
        <v>0.80134067071469028</v>
      </c>
      <c r="I72">
        <v>1.1144257577851298</v>
      </c>
      <c r="J72">
        <v>0.9483321546919411</v>
      </c>
      <c r="K72">
        <v>1</v>
      </c>
    </row>
    <row r="73" spans="1:11" x14ac:dyDescent="0.25">
      <c r="A73">
        <v>3.7933286187677643E-3</v>
      </c>
      <c r="B73">
        <v>0.12287675204365581</v>
      </c>
      <c r="C73">
        <v>0.47050822474930165</v>
      </c>
      <c r="D73">
        <v>0.65001395403027618</v>
      </c>
      <c r="E73">
        <v>0.75974953193034367</v>
      </c>
      <c r="F73">
        <v>0.78698021237221227</v>
      </c>
      <c r="G73">
        <v>0.69390818519030317</v>
      </c>
      <c r="H73">
        <v>0.74037646077020836</v>
      </c>
      <c r="I73">
        <v>0.71382316043883398</v>
      </c>
      <c r="J73">
        <v>0.83250015579742553</v>
      </c>
      <c r="K73">
        <v>1</v>
      </c>
    </row>
    <row r="74" spans="1:11" x14ac:dyDescent="0.25">
      <c r="A74">
        <v>1.1109033812105597E-2</v>
      </c>
      <c r="B74">
        <v>0.11434176265142833</v>
      </c>
      <c r="C74">
        <v>0.4725403650807844</v>
      </c>
      <c r="D74">
        <v>0.59257212066036435</v>
      </c>
      <c r="E74">
        <v>0.66410346032855649</v>
      </c>
      <c r="F74">
        <v>0.6661356006600393</v>
      </c>
      <c r="G74">
        <v>0.79754734209592248</v>
      </c>
      <c r="H74">
        <v>0.71097816397475821</v>
      </c>
      <c r="I74">
        <v>1.0987105392216634</v>
      </c>
      <c r="J74">
        <v>0.8295196833112507</v>
      </c>
      <c r="K7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L9" sqref="L9"/>
    </sheetView>
  </sheetViews>
  <sheetFormatPr defaultRowHeight="15" x14ac:dyDescent="0.25"/>
  <sheetData>
    <row r="1" spans="1:10" x14ac:dyDescent="0.25">
      <c r="A1" t="s">
        <v>7</v>
      </c>
    </row>
    <row r="2" spans="1:10" x14ac:dyDescent="0.25">
      <c r="A2">
        <v>0</v>
      </c>
      <c r="B2">
        <v>0.6333271593504971</v>
      </c>
      <c r="C2">
        <v>0.70321664505772674</v>
      </c>
      <c r="D2">
        <v>0.57134037167376672</v>
      </c>
      <c r="E2">
        <v>0.50923010434030991</v>
      </c>
      <c r="F2">
        <v>0.50441439772797436</v>
      </c>
      <c r="G2">
        <v>0.50848922639995064</v>
      </c>
      <c r="H2">
        <v>0.53046860529727724</v>
      </c>
      <c r="I2">
        <v>0.51404581095264557</v>
      </c>
      <c r="J2">
        <v>4.9762301660801388E-2</v>
      </c>
    </row>
    <row r="3" spans="1:10" x14ac:dyDescent="0.25">
      <c r="A3">
        <v>5.2602333765512134E-2</v>
      </c>
      <c r="B3">
        <v>0.47366796320306231</v>
      </c>
      <c r="C3">
        <v>0.46416002963511765</v>
      </c>
      <c r="D3">
        <v>0.53318515774526154</v>
      </c>
      <c r="E3">
        <v>0.5242946224609496</v>
      </c>
      <c r="F3">
        <v>0.50997098228066928</v>
      </c>
      <c r="G3">
        <v>0.45909736370932891</v>
      </c>
      <c r="H3">
        <v>0.58158918318207076</v>
      </c>
      <c r="I3">
        <v>0.48972031857751441</v>
      </c>
      <c r="J3">
        <v>8.5571402111502132E-2</v>
      </c>
    </row>
    <row r="4" spans="1:10" x14ac:dyDescent="0.25">
      <c r="A4">
        <v>5.0132740630981047E-2</v>
      </c>
      <c r="B4">
        <v>0.26375254676792004</v>
      </c>
      <c r="C4">
        <v>0.32277582268321298</v>
      </c>
      <c r="D4">
        <v>0.4618139161573131</v>
      </c>
      <c r="E4">
        <v>0.48305241711428043</v>
      </c>
      <c r="F4">
        <v>0.43501883064765084</v>
      </c>
      <c r="G4">
        <v>0.52133111069951232</v>
      </c>
      <c r="H4">
        <v>0.51095881953448175</v>
      </c>
      <c r="I4">
        <v>0.55491757732913505</v>
      </c>
      <c r="J4">
        <v>0.51355189232573939</v>
      </c>
    </row>
    <row r="5" spans="1:10" x14ac:dyDescent="0.25">
      <c r="A5">
        <v>4.753966783972341E-2</v>
      </c>
      <c r="B5">
        <v>0.16188182996851269</v>
      </c>
      <c r="C5">
        <v>0.3380873001173057</v>
      </c>
      <c r="D5">
        <v>0.49873433351855284</v>
      </c>
      <c r="E5">
        <v>0.48305241711428043</v>
      </c>
      <c r="F5">
        <v>0.56874729888250919</v>
      </c>
      <c r="G5">
        <v>0.55899240600111133</v>
      </c>
      <c r="H5">
        <v>0.62925233067852082</v>
      </c>
      <c r="I5">
        <v>0.85163919244304498</v>
      </c>
      <c r="J5">
        <v>0.71235413965549177</v>
      </c>
    </row>
    <row r="6" spans="1:10" x14ac:dyDescent="0.25">
      <c r="A6">
        <v>5.7541520034574307E-2</v>
      </c>
      <c r="B6">
        <v>0.14014941038463916</v>
      </c>
      <c r="C6">
        <v>0.33574118663950114</v>
      </c>
      <c r="D6">
        <v>0.48873248132370195</v>
      </c>
      <c r="E6">
        <v>0.59430758782490589</v>
      </c>
      <c r="F6">
        <v>0.63048712724578637</v>
      </c>
      <c r="G6">
        <v>0.6185096005433105</v>
      </c>
      <c r="H6">
        <v>0.67765635611532993</v>
      </c>
      <c r="I6">
        <v>0.59443106748163244</v>
      </c>
      <c r="J6">
        <v>0.84163734024819414</v>
      </c>
    </row>
    <row r="7" spans="1:10" x14ac:dyDescent="0.25">
      <c r="A7">
        <v>5.1367537198246591E-2</v>
      </c>
      <c r="B7">
        <v>0.10718034203864914</v>
      </c>
      <c r="C7">
        <v>0.31018089769710439</v>
      </c>
      <c r="D7">
        <v>0.47255664629252331</v>
      </c>
      <c r="E7">
        <v>0.64481076742606658</v>
      </c>
      <c r="F7">
        <v>0.70037661295301612</v>
      </c>
      <c r="G7">
        <v>0.76236340062974628</v>
      </c>
      <c r="H7">
        <v>0.62863493239488799</v>
      </c>
      <c r="I7">
        <v>0.65431870099401135</v>
      </c>
      <c r="J7">
        <v>1.0090757547694018</v>
      </c>
    </row>
    <row r="8" spans="1:10" x14ac:dyDescent="0.25">
      <c r="A8">
        <v>5.704760140766809E-2</v>
      </c>
      <c r="B8">
        <v>0.10162375748595419</v>
      </c>
      <c r="C8">
        <v>0.30573563005494847</v>
      </c>
      <c r="D8">
        <v>0.54294005062665929</v>
      </c>
      <c r="E8">
        <v>0.67493980366734585</v>
      </c>
      <c r="F8">
        <v>0.70494536025189847</v>
      </c>
      <c r="G8">
        <v>0.69568438599740701</v>
      </c>
      <c r="H8">
        <v>0.72383774773106146</v>
      </c>
      <c r="I8">
        <v>0.69642526393776627</v>
      </c>
      <c r="J8">
        <v>0.87769340001234797</v>
      </c>
    </row>
    <row r="9" spans="1:10" x14ac:dyDescent="0.25">
      <c r="A9">
        <v>5.0626659257887265E-2</v>
      </c>
      <c r="B9">
        <v>8.9028832499845653E-2</v>
      </c>
      <c r="C9">
        <v>0.34438476261035994</v>
      </c>
      <c r="D9">
        <v>0.52985120701364452</v>
      </c>
      <c r="E9">
        <v>0.65209606717293334</v>
      </c>
      <c r="F9">
        <v>0.73556831512008403</v>
      </c>
      <c r="G9">
        <v>0.74791628079273942</v>
      </c>
      <c r="H9">
        <v>0.85707229733901347</v>
      </c>
      <c r="I9" s="3">
        <v>1.1155152188676916</v>
      </c>
      <c r="J9">
        <v>0.80064209421497812</v>
      </c>
    </row>
    <row r="11" spans="1:10" x14ac:dyDescent="0.25">
      <c r="A11" t="s">
        <v>8</v>
      </c>
    </row>
    <row r="12" spans="1:10" x14ac:dyDescent="0.25">
      <c r="A12">
        <v>0</v>
      </c>
      <c r="B12">
        <v>0.44428580699591147</v>
      </c>
      <c r="C12">
        <v>0.42027386592251281</v>
      </c>
      <c r="D12">
        <v>0.47829190732688692</v>
      </c>
      <c r="E12">
        <v>0.38548899993510288</v>
      </c>
      <c r="F12">
        <v>0.43649815043156598</v>
      </c>
      <c r="G12">
        <v>0.4881562723083912</v>
      </c>
      <c r="H12">
        <v>0.43273411642546561</v>
      </c>
      <c r="I12">
        <v>0.44986696086702582</v>
      </c>
      <c r="J12">
        <v>3.8289311441365437E-2</v>
      </c>
    </row>
    <row r="13" spans="1:10" x14ac:dyDescent="0.25">
      <c r="A13">
        <v>3.0242066324875076E-2</v>
      </c>
      <c r="B13">
        <v>0.4540203777013434</v>
      </c>
      <c r="C13">
        <v>0.5264455837497567</v>
      </c>
      <c r="D13">
        <v>0.4323447335972484</v>
      </c>
      <c r="E13">
        <v>0.49179051203841917</v>
      </c>
      <c r="F13">
        <v>0.43909403595301449</v>
      </c>
      <c r="G13">
        <v>0.67493023557661114</v>
      </c>
      <c r="H13">
        <v>0.53708871438769556</v>
      </c>
      <c r="I13">
        <v>0.52410928678045299</v>
      </c>
      <c r="J13">
        <v>8.7611136348887023E-2</v>
      </c>
    </row>
    <row r="14" spans="1:10" x14ac:dyDescent="0.25">
      <c r="A14">
        <v>3.9587254202089688E-2</v>
      </c>
      <c r="B14">
        <v>0.31540009085599324</v>
      </c>
      <c r="C14">
        <v>0.42455707703290285</v>
      </c>
      <c r="D14">
        <v>0.51502368745538318</v>
      </c>
      <c r="E14">
        <v>0.51995586994613541</v>
      </c>
      <c r="F14">
        <v>0.53449282886624705</v>
      </c>
      <c r="G14">
        <v>0.58459341943020315</v>
      </c>
      <c r="H14">
        <v>0.62002725679797521</v>
      </c>
      <c r="I14">
        <v>0.60159646959569091</v>
      </c>
      <c r="J14">
        <v>0.5063274709585307</v>
      </c>
    </row>
    <row r="15" spans="1:10" x14ac:dyDescent="0.25">
      <c r="A15">
        <v>3.0761243429164774E-2</v>
      </c>
      <c r="B15">
        <v>0.27996625348822118</v>
      </c>
      <c r="C15">
        <v>0.38094620027256798</v>
      </c>
      <c r="D15">
        <v>0.55266402751638655</v>
      </c>
      <c r="E15">
        <v>0.59406840158349017</v>
      </c>
      <c r="F15">
        <v>0.60341358946070478</v>
      </c>
      <c r="G15">
        <v>0.61042248036861579</v>
      </c>
      <c r="H15">
        <v>0.6696086702576417</v>
      </c>
      <c r="I15">
        <v>0.63560256992666631</v>
      </c>
      <c r="J15">
        <v>0.85638263352586164</v>
      </c>
    </row>
    <row r="16" spans="1:10" x14ac:dyDescent="0.25">
      <c r="A16">
        <v>3.1799597637744176E-2</v>
      </c>
      <c r="B16">
        <v>0.16328119929911092</v>
      </c>
      <c r="C16">
        <v>0.38185476020507497</v>
      </c>
      <c r="D16">
        <v>0.64455837497566359</v>
      </c>
      <c r="E16">
        <v>0.69881238237393728</v>
      </c>
      <c r="F16">
        <v>0.75734960088260117</v>
      </c>
      <c r="G16">
        <v>0.66882990460120706</v>
      </c>
      <c r="H16">
        <v>0.73502498539814398</v>
      </c>
      <c r="I16">
        <v>0.65948471672399245</v>
      </c>
      <c r="J16">
        <v>0.79278343825037323</v>
      </c>
    </row>
    <row r="17" spans="1:10" x14ac:dyDescent="0.25">
      <c r="A17">
        <v>2.0896878447660458E-2</v>
      </c>
      <c r="B17">
        <v>0.12369394509702122</v>
      </c>
      <c r="C17">
        <v>0.42170160295930953</v>
      </c>
      <c r="D17">
        <v>0.59549613862028683</v>
      </c>
      <c r="E17">
        <v>0.68816925173599852</v>
      </c>
      <c r="F17">
        <v>0.77941462781491344</v>
      </c>
      <c r="G17">
        <v>0.77668894801739252</v>
      </c>
      <c r="H17">
        <v>0.78032318774742027</v>
      </c>
      <c r="I17">
        <v>0.7377506651956649</v>
      </c>
      <c r="J17">
        <v>0.86507885002271401</v>
      </c>
    </row>
    <row r="18" spans="1:10" x14ac:dyDescent="0.25">
      <c r="A18">
        <v>2.7386592251281719E-2</v>
      </c>
      <c r="B18">
        <v>0.11486793432409631</v>
      </c>
      <c r="C18">
        <v>0.43013823090401709</v>
      </c>
      <c r="D18">
        <v>0.65117788305535729</v>
      </c>
      <c r="E18">
        <v>0.75306638977221119</v>
      </c>
      <c r="F18">
        <v>0.75942630929975985</v>
      </c>
      <c r="G18">
        <v>0.7805827762995653</v>
      </c>
      <c r="H18">
        <v>0.7515088584593419</v>
      </c>
      <c r="I18">
        <v>0.75864754364332543</v>
      </c>
      <c r="J18">
        <v>0.9329612564085924</v>
      </c>
    </row>
    <row r="19" spans="1:10" x14ac:dyDescent="0.25">
      <c r="A19">
        <v>3.1540009085599327E-2</v>
      </c>
      <c r="B19">
        <v>9.3192290220001306E-2</v>
      </c>
      <c r="C19">
        <v>0.41560127198390551</v>
      </c>
      <c r="D19">
        <v>0.619637873969758</v>
      </c>
      <c r="E19">
        <v>0.74333181906677914</v>
      </c>
      <c r="F19">
        <v>0.78304886754494119</v>
      </c>
      <c r="G19">
        <v>0.85365695372834061</v>
      </c>
      <c r="H19">
        <v>0.82250632747095864</v>
      </c>
      <c r="I19" s="3">
        <v>1.1685378674800442</v>
      </c>
      <c r="J19">
        <v>1.1690570445843338</v>
      </c>
    </row>
    <row r="21" spans="1:10" x14ac:dyDescent="0.25">
      <c r="A21" t="s">
        <v>9</v>
      </c>
    </row>
    <row r="22" spans="1:10" x14ac:dyDescent="0.25">
      <c r="A22">
        <v>0</v>
      </c>
      <c r="B22">
        <v>0.5282168531418443</v>
      </c>
      <c r="C22">
        <v>0.33982784632823348</v>
      </c>
      <c r="D22">
        <v>0.37518631411280379</v>
      </c>
      <c r="E22">
        <v>0.42521115599451093</v>
      </c>
      <c r="F22">
        <v>0.38212157628276772</v>
      </c>
      <c r="G22">
        <v>0.44112815113869047</v>
      </c>
      <c r="H22">
        <v>0.32277392295946966</v>
      </c>
      <c r="I22">
        <v>0.40486014077445281</v>
      </c>
      <c r="J22">
        <v>3.4335232382444465E-2</v>
      </c>
    </row>
    <row r="23" spans="1:10" x14ac:dyDescent="0.25">
      <c r="A23">
        <v>1.9327779817932315E-2</v>
      </c>
      <c r="B23">
        <v>0.35142451421899285</v>
      </c>
      <c r="C23">
        <v>0.30083120822499354</v>
      </c>
      <c r="D23">
        <v>0.43555720283822763</v>
      </c>
      <c r="E23">
        <v>0.38689667482602158</v>
      </c>
      <c r="F23">
        <v>0.38178049781539242</v>
      </c>
      <c r="G23">
        <v>0.40099458481086631</v>
      </c>
      <c r="H23">
        <v>0.46159285918120707</v>
      </c>
      <c r="I23">
        <v>0.48126171746651464</v>
      </c>
      <c r="J23">
        <v>6.0939352837716003E-2</v>
      </c>
    </row>
    <row r="24" spans="1:10" x14ac:dyDescent="0.25">
      <c r="A24">
        <v>2.182902191201767E-2</v>
      </c>
      <c r="B24">
        <v>0.36586350267121281</v>
      </c>
      <c r="C24">
        <v>0.3861008250688126</v>
      </c>
      <c r="D24">
        <v>0.42941779042547262</v>
      </c>
      <c r="E24">
        <v>0.48444511649535049</v>
      </c>
      <c r="F24">
        <v>0.4756907691660518</v>
      </c>
      <c r="G24">
        <v>0.4574999175727037</v>
      </c>
      <c r="H24">
        <v>0.6083702929750342</v>
      </c>
      <c r="I24">
        <v>0.44692648508407018</v>
      </c>
      <c r="J24">
        <v>0.50832060921161992</v>
      </c>
    </row>
    <row r="25" spans="1:10" x14ac:dyDescent="0.25">
      <c r="A25" s="3">
        <v>3.9792487860448887E-2</v>
      </c>
      <c r="B25">
        <v>0.20976325743579483</v>
      </c>
      <c r="C25">
        <v>0.35369837066816134</v>
      </c>
      <c r="D25">
        <v>0.5022948896213234</v>
      </c>
      <c r="E25">
        <v>0.46443517974266763</v>
      </c>
      <c r="F25">
        <v>0.50331812502344908</v>
      </c>
      <c r="G25">
        <v>0.51900773452271187</v>
      </c>
      <c r="H25">
        <v>0.56823672664721003</v>
      </c>
      <c r="I25">
        <v>0.51673387807354332</v>
      </c>
      <c r="J25">
        <v>0.74400583016793564</v>
      </c>
    </row>
    <row r="26" spans="1:10" x14ac:dyDescent="0.25">
      <c r="A26">
        <v>2.3761799893810904E-2</v>
      </c>
      <c r="B26">
        <v>0.16633259925667634</v>
      </c>
      <c r="C26">
        <v>0.36256641081991853</v>
      </c>
      <c r="D26">
        <v>0.52662515362742635</v>
      </c>
      <c r="E26">
        <v>0.57130643285358751</v>
      </c>
      <c r="F26">
        <v>0.69727808013752279</v>
      </c>
      <c r="G26">
        <v>0.59870640306606804</v>
      </c>
      <c r="H26">
        <v>0.57187489696587968</v>
      </c>
      <c r="I26">
        <v>0.60632382217078251</v>
      </c>
      <c r="J26">
        <v>0.77095102909058255</v>
      </c>
    </row>
    <row r="27" spans="1:10" x14ac:dyDescent="0.25">
      <c r="A27">
        <v>1.8759315705640187E-2</v>
      </c>
      <c r="B27">
        <v>0.11426128657071752</v>
      </c>
      <c r="C27">
        <v>0.3675688950080892</v>
      </c>
      <c r="D27">
        <v>0.56732718406754268</v>
      </c>
      <c r="E27">
        <v>0.69068389643493422</v>
      </c>
      <c r="F27">
        <v>0.64145490431043606</v>
      </c>
      <c r="G27">
        <v>0.63156362875655292</v>
      </c>
      <c r="H27">
        <v>0.81358583751249203</v>
      </c>
      <c r="I27">
        <v>0.64384245358206293</v>
      </c>
      <c r="J27">
        <v>0.78595848165509463</v>
      </c>
    </row>
    <row r="28" spans="1:10" x14ac:dyDescent="0.25">
      <c r="A28">
        <v>2.1487943444642398E-2</v>
      </c>
      <c r="B28">
        <v>8.9589944097239194E-2</v>
      </c>
      <c r="C28">
        <v>0.37200291508396782</v>
      </c>
      <c r="D28">
        <v>0.56459855632854039</v>
      </c>
      <c r="E28">
        <v>0.65032294446219308</v>
      </c>
      <c r="F28">
        <v>0.66498931855932997</v>
      </c>
      <c r="G28">
        <v>0.68488556248955457</v>
      </c>
      <c r="H28">
        <v>0.65828144203428285</v>
      </c>
      <c r="I28">
        <v>0.70694197004648907</v>
      </c>
      <c r="J28">
        <v>0.85349201819539933</v>
      </c>
    </row>
    <row r="29" spans="1:10" x14ac:dyDescent="0.25">
      <c r="A29">
        <v>2.2056407556934523E-2</v>
      </c>
      <c r="B29">
        <v>8.5155924021360602E-2</v>
      </c>
      <c r="C29">
        <v>0.39803857142694726</v>
      </c>
      <c r="D29">
        <v>0.59540931121477381</v>
      </c>
      <c r="E29">
        <v>0.69580007344556327</v>
      </c>
      <c r="F29">
        <v>0.74355105887810202</v>
      </c>
      <c r="G29">
        <v>0.71785648100249777</v>
      </c>
      <c r="H29">
        <v>0.70262164279306882</v>
      </c>
      <c r="I29">
        <v>0.75014524258069071</v>
      </c>
      <c r="J29">
        <v>1.1107788754188159</v>
      </c>
    </row>
    <row r="31" spans="1:10" x14ac:dyDescent="0.25">
      <c r="A31" t="s">
        <v>10</v>
      </c>
    </row>
    <row r="32" spans="1:10" x14ac:dyDescent="0.25">
      <c r="A32">
        <v>0</v>
      </c>
      <c r="B32">
        <v>0.59424083392517313</v>
      </c>
      <c r="C32">
        <v>0.57680976946336815</v>
      </c>
      <c r="D32" s="3">
        <v>0.78166079148557321</v>
      </c>
      <c r="E32">
        <v>0.60432492080390343</v>
      </c>
      <c r="F32">
        <v>0.61196001515494203</v>
      </c>
      <c r="G32">
        <v>0.60490115433983083</v>
      </c>
      <c r="H32">
        <v>0.61484118283457923</v>
      </c>
      <c r="I32">
        <v>0.61671394182634343</v>
      </c>
      <c r="J32">
        <v>2.362557497302507E-2</v>
      </c>
    </row>
    <row r="33" spans="1:10" x14ac:dyDescent="0.25">
      <c r="B33">
        <v>0.51457654758320459</v>
      </c>
      <c r="C33">
        <v>0.56658162420065605</v>
      </c>
      <c r="D33">
        <v>0.58314833835856994</v>
      </c>
      <c r="E33">
        <v>0.61109566485105093</v>
      </c>
      <c r="F33">
        <v>0.62967919638471082</v>
      </c>
      <c r="G33">
        <v>0.59611359291693744</v>
      </c>
      <c r="H33">
        <v>0.59107154947757234</v>
      </c>
      <c r="I33">
        <v>0.59308836685331834</v>
      </c>
      <c r="J33">
        <v>0.10141710232322956</v>
      </c>
    </row>
    <row r="34" spans="1:10" x14ac:dyDescent="0.25">
      <c r="B34">
        <v>0.42338759052268704</v>
      </c>
      <c r="C34">
        <v>0.52595715991777148</v>
      </c>
      <c r="D34">
        <v>0.59078343270960865</v>
      </c>
      <c r="E34">
        <v>0.82084467192863919</v>
      </c>
      <c r="F34">
        <v>0.6505676620620805</v>
      </c>
      <c r="G34">
        <v>0.63832269942362241</v>
      </c>
      <c r="H34">
        <v>0.8329455761831156</v>
      </c>
      <c r="I34">
        <v>0.68154021461818048</v>
      </c>
      <c r="J34">
        <v>0.54007488154799377</v>
      </c>
    </row>
    <row r="35" spans="1:10" x14ac:dyDescent="0.25">
      <c r="B35">
        <v>0.28177819906851848</v>
      </c>
      <c r="C35">
        <v>0.48778168816257855</v>
      </c>
      <c r="D35">
        <v>0.59712200160481044</v>
      </c>
      <c r="E35">
        <v>0.64610185215864291</v>
      </c>
      <c r="F35">
        <v>0.64322068447900571</v>
      </c>
      <c r="G35">
        <v>0.66871901844379489</v>
      </c>
      <c r="H35">
        <v>0.64711026084651591</v>
      </c>
      <c r="I35">
        <v>0.6631007414685024</v>
      </c>
      <c r="J35">
        <v>0.70199650514360468</v>
      </c>
    </row>
    <row r="36" spans="1:10" x14ac:dyDescent="0.25">
      <c r="B36">
        <v>0.22242614486799211</v>
      </c>
      <c r="C36">
        <v>0.48619704593877811</v>
      </c>
      <c r="D36">
        <v>0.61599364990643413</v>
      </c>
      <c r="E36">
        <v>0.68888719220125538</v>
      </c>
      <c r="F36">
        <v>0.69536981948043908</v>
      </c>
      <c r="G36">
        <v>0.66727843460397629</v>
      </c>
      <c r="H36">
        <v>0.68254862330605348</v>
      </c>
      <c r="I36">
        <v>0.68326891522596278</v>
      </c>
      <c r="J36">
        <v>0.92658352577132463</v>
      </c>
    </row>
    <row r="37" spans="1:10" x14ac:dyDescent="0.25">
      <c r="B37">
        <v>0.17762398744963359</v>
      </c>
      <c r="C37">
        <v>0.45997842005407952</v>
      </c>
      <c r="D37">
        <v>0.63241630568036611</v>
      </c>
      <c r="E37">
        <v>0.69263271018478367</v>
      </c>
      <c r="F37">
        <v>0.70761478211889717</v>
      </c>
      <c r="G37">
        <v>0.71107218333446176</v>
      </c>
      <c r="H37">
        <v>0.91938060657223164</v>
      </c>
      <c r="I37">
        <v>0.73066412355599475</v>
      </c>
      <c r="J37">
        <v>0.80398984100276172</v>
      </c>
    </row>
    <row r="38" spans="1:10" x14ac:dyDescent="0.25">
      <c r="B38">
        <v>0.15687958015624573</v>
      </c>
      <c r="C38">
        <v>0.46084277035797072</v>
      </c>
      <c r="D38">
        <v>0.6348652982080577</v>
      </c>
      <c r="E38">
        <v>0.70026780453582227</v>
      </c>
      <c r="F38">
        <v>0.73296905769970455</v>
      </c>
      <c r="G38">
        <v>0.73786704275508774</v>
      </c>
      <c r="H38">
        <v>0.72994383163608556</v>
      </c>
      <c r="I38">
        <v>0.75428969852901984</v>
      </c>
      <c r="J38">
        <v>0.80773535898629001</v>
      </c>
    </row>
    <row r="39" spans="1:10" x14ac:dyDescent="0.25">
      <c r="B39">
        <v>0.13844010700656764</v>
      </c>
      <c r="C39">
        <v>0.44830969095154882</v>
      </c>
      <c r="D39">
        <v>0.61858670081810763</v>
      </c>
      <c r="E39">
        <v>0.72101221182921005</v>
      </c>
      <c r="F39">
        <v>0.74953577185761844</v>
      </c>
      <c r="G39">
        <v>0.74190067750657995</v>
      </c>
      <c r="H39">
        <v>0.73512993345943245</v>
      </c>
      <c r="I39">
        <v>0.73512993345943245</v>
      </c>
      <c r="J39">
        <v>0.75731492459263883</v>
      </c>
    </row>
    <row r="41" spans="1:10" x14ac:dyDescent="0.25">
      <c r="A41" t="s">
        <v>11</v>
      </c>
    </row>
    <row r="42" spans="1:10" x14ac:dyDescent="0.25">
      <c r="A42">
        <v>0</v>
      </c>
      <c r="B42">
        <v>0.56218371415427082</v>
      </c>
      <c r="C42">
        <v>0.67504983898175119</v>
      </c>
      <c r="D42">
        <v>0.58671982824720137</v>
      </c>
      <c r="E42" s="3">
        <v>0.81398558503297047</v>
      </c>
      <c r="F42">
        <v>0.59024689464806013</v>
      </c>
      <c r="G42">
        <v>0.57552522619230184</v>
      </c>
      <c r="H42">
        <v>0.61554976230639469</v>
      </c>
      <c r="I42">
        <v>0.60266830240760616</v>
      </c>
      <c r="J42">
        <v>1.9475540561263608E-2</v>
      </c>
    </row>
    <row r="43" spans="1:10" x14ac:dyDescent="0.25">
      <c r="B43">
        <v>0.92378469559883458</v>
      </c>
      <c r="C43">
        <v>0.58564637325563562</v>
      </c>
      <c r="D43">
        <v>0.59270050605735314</v>
      </c>
      <c r="E43">
        <v>0.60757552522619229</v>
      </c>
      <c r="F43">
        <v>0.60619536880846492</v>
      </c>
      <c r="G43">
        <v>0.62015028369881919</v>
      </c>
      <c r="H43">
        <v>0.6104891887747278</v>
      </c>
      <c r="I43">
        <v>0.62444410366508207</v>
      </c>
      <c r="J43">
        <v>9.7224352093237223E-2</v>
      </c>
    </row>
    <row r="44" spans="1:10" x14ac:dyDescent="0.25">
      <c r="B44">
        <v>0.40361907682870724</v>
      </c>
      <c r="C44">
        <v>0.53028676583346113</v>
      </c>
      <c r="D44">
        <v>0.61754332157644531</v>
      </c>
      <c r="E44">
        <v>0.62935132648366809</v>
      </c>
      <c r="F44">
        <v>0.64959362061033576</v>
      </c>
      <c r="G44">
        <v>0.65526759699432602</v>
      </c>
      <c r="H44">
        <v>0.90952307928231857</v>
      </c>
      <c r="I44">
        <v>0.66477534120533655</v>
      </c>
      <c r="J44">
        <v>0.57629197975770585</v>
      </c>
    </row>
    <row r="45" spans="1:10" x14ac:dyDescent="0.25">
      <c r="B45">
        <v>0.23570004600521394</v>
      </c>
      <c r="C45">
        <v>0.50575065174053058</v>
      </c>
      <c r="D45">
        <v>0.61923017942033431</v>
      </c>
      <c r="E45">
        <v>0.69191841742064097</v>
      </c>
      <c r="F45">
        <v>0.71967489648826866</v>
      </c>
      <c r="G45">
        <v>0.68363747891427695</v>
      </c>
      <c r="H45">
        <v>0.68593773961048909</v>
      </c>
      <c r="I45">
        <v>0.68808464959362059</v>
      </c>
      <c r="J45">
        <v>0.75172519552215922</v>
      </c>
    </row>
    <row r="46" spans="1:10" x14ac:dyDescent="0.25">
      <c r="B46">
        <v>0.18095384143536267</v>
      </c>
      <c r="C46">
        <v>0.45637172212850785</v>
      </c>
      <c r="D46">
        <v>0.67903695752185256</v>
      </c>
      <c r="E46">
        <v>0.7526452998006441</v>
      </c>
      <c r="F46">
        <v>0.74973163625210859</v>
      </c>
      <c r="G46">
        <v>0.76368655114246276</v>
      </c>
      <c r="H46">
        <v>0.73807698205796657</v>
      </c>
      <c r="I46">
        <v>0.74727802484281547</v>
      </c>
      <c r="J46">
        <v>0.84404232479681029</v>
      </c>
    </row>
    <row r="47" spans="1:10" x14ac:dyDescent="0.25">
      <c r="B47">
        <v>0.1513571538107652</v>
      </c>
      <c r="C47">
        <v>0.48458825333537803</v>
      </c>
      <c r="D47">
        <v>0.69329857383836835</v>
      </c>
      <c r="E47">
        <v>0.80033737156877782</v>
      </c>
      <c r="F47">
        <v>0.82410673209630425</v>
      </c>
      <c r="G47">
        <v>0.81214537647600049</v>
      </c>
      <c r="H47">
        <v>1.0216224505443949</v>
      </c>
      <c r="I47">
        <v>0.80524459438736395</v>
      </c>
      <c r="J47">
        <v>0.85799723968716457</v>
      </c>
    </row>
    <row r="48" spans="1:10" x14ac:dyDescent="0.25">
      <c r="B48">
        <v>0.13034810611869346</v>
      </c>
      <c r="C48">
        <v>0.48075448550835759</v>
      </c>
      <c r="D48">
        <v>0.70725348872872262</v>
      </c>
      <c r="E48">
        <v>0.78730256095690843</v>
      </c>
      <c r="F48">
        <v>0.90369575218524767</v>
      </c>
      <c r="G48">
        <v>0.83131421561110264</v>
      </c>
      <c r="H48">
        <v>0.83100751418494101</v>
      </c>
      <c r="I48">
        <v>0.84097531053519392</v>
      </c>
      <c r="J48">
        <v>0.90875632571691456</v>
      </c>
    </row>
    <row r="49" spans="1:10" x14ac:dyDescent="0.25">
      <c r="B49">
        <v>0.10933905842662169</v>
      </c>
      <c r="C49">
        <v>0.51786535807391498</v>
      </c>
      <c r="D49">
        <v>0.72596227572458205</v>
      </c>
      <c r="E49">
        <v>0.83100751418494101</v>
      </c>
      <c r="F49">
        <v>0.89909523079282327</v>
      </c>
      <c r="G49">
        <v>0.8921944487041864</v>
      </c>
      <c r="H49">
        <v>0.85922404539181108</v>
      </c>
      <c r="I49">
        <v>0.83867504983898178</v>
      </c>
      <c r="J49">
        <v>1.3645146449930992</v>
      </c>
    </row>
    <row r="51" spans="1:10" x14ac:dyDescent="0.25">
      <c r="A51" t="s">
        <v>12</v>
      </c>
    </row>
    <row r="52" spans="1:10" x14ac:dyDescent="0.25">
      <c r="A52">
        <v>0</v>
      </c>
      <c r="B52">
        <v>0.44563945212412615</v>
      </c>
      <c r="C52">
        <v>0.43323949008319357</v>
      </c>
      <c r="D52" s="3">
        <v>0.56647581691076454</v>
      </c>
      <c r="E52">
        <v>0.4491822984215354</v>
      </c>
      <c r="F52">
        <v>0.46436592541043237</v>
      </c>
      <c r="G52">
        <v>0.42311707209059557</v>
      </c>
      <c r="H52">
        <v>0.47436181317812293</v>
      </c>
      <c r="I52">
        <v>0.50245152310758234</v>
      </c>
      <c r="J52">
        <v>5.3269224686046876E-2</v>
      </c>
    </row>
    <row r="53" spans="1:10" x14ac:dyDescent="0.25">
      <c r="A53">
        <v>3.6693765223167678E-3</v>
      </c>
      <c r="B53">
        <v>0.4008477525068801</v>
      </c>
      <c r="C53">
        <v>0.45993736753867076</v>
      </c>
      <c r="D53">
        <v>0.45791288394015117</v>
      </c>
      <c r="E53">
        <v>0.44753740549773824</v>
      </c>
      <c r="F53">
        <v>0.48726789611868532</v>
      </c>
      <c r="G53">
        <v>0.50751273210388126</v>
      </c>
      <c r="H53">
        <v>0.66795305728655929</v>
      </c>
      <c r="I53">
        <v>0.79562205421820131</v>
      </c>
      <c r="J53">
        <v>9.8693575427830318E-2</v>
      </c>
    </row>
    <row r="54" spans="1:10" x14ac:dyDescent="0.25">
      <c r="A54">
        <v>4.6816183215765668E-3</v>
      </c>
      <c r="B54">
        <v>0.16474235282953215</v>
      </c>
      <c r="C54">
        <v>0.51561066649795961</v>
      </c>
      <c r="D54">
        <v>0.45399044696801949</v>
      </c>
      <c r="E54">
        <v>0.76765887451364945</v>
      </c>
      <c r="F54">
        <v>0.56381868218770759</v>
      </c>
      <c r="G54">
        <v>0.51839433144592417</v>
      </c>
      <c r="H54">
        <v>0.65808369974377623</v>
      </c>
      <c r="I54">
        <v>0.54762281339955077</v>
      </c>
      <c r="J54">
        <v>0.50308417423211971</v>
      </c>
    </row>
    <row r="55" spans="1:10" x14ac:dyDescent="0.25">
      <c r="A55">
        <v>4.6816183215765668E-3</v>
      </c>
      <c r="B55">
        <v>0.12564451333312243</v>
      </c>
      <c r="C55">
        <v>0.4519659633694999</v>
      </c>
      <c r="D55">
        <v>0.51510454559832974</v>
      </c>
      <c r="E55">
        <v>0.61265934900199281</v>
      </c>
      <c r="F55">
        <v>0.59418593616550153</v>
      </c>
      <c r="G55">
        <v>0.55306361307057217</v>
      </c>
      <c r="H55">
        <v>0.59608388953911362</v>
      </c>
      <c r="I55">
        <v>0.66807958751146679</v>
      </c>
      <c r="J55">
        <v>0.68769177237212531</v>
      </c>
    </row>
    <row r="56" spans="1:10" x14ac:dyDescent="0.25">
      <c r="A56">
        <v>2.65713472305697E-3</v>
      </c>
      <c r="B56">
        <v>0.10830987252079839</v>
      </c>
      <c r="C56">
        <v>0.34087242590073696</v>
      </c>
      <c r="D56">
        <v>0.53737386518204533</v>
      </c>
      <c r="E56">
        <v>0.58330433682345872</v>
      </c>
      <c r="F56">
        <v>0.66403062031442761</v>
      </c>
      <c r="G56">
        <v>0.61038180495365824</v>
      </c>
      <c r="H56">
        <v>0.61670831619903199</v>
      </c>
      <c r="I56">
        <v>0.69376522316768419</v>
      </c>
      <c r="J56">
        <v>0.85028311137823043</v>
      </c>
    </row>
    <row r="57" spans="1:10" x14ac:dyDescent="0.25">
      <c r="A57">
        <v>-2.1510138234270707E-3</v>
      </c>
      <c r="B57">
        <v>9.7807863853477992E-2</v>
      </c>
      <c r="C57">
        <v>0.39819061778382303</v>
      </c>
      <c r="D57">
        <v>0.54559832980103118</v>
      </c>
      <c r="E57">
        <v>0.59874102426217057</v>
      </c>
      <c r="F57">
        <v>0.67086325245943124</v>
      </c>
      <c r="G57">
        <v>0.65112453737386511</v>
      </c>
      <c r="H57">
        <v>0.8288995033688672</v>
      </c>
      <c r="I57" s="3">
        <v>1.1189067788567992</v>
      </c>
      <c r="J57">
        <v>0.79878530984088814</v>
      </c>
    </row>
    <row r="58" spans="1:10" x14ac:dyDescent="0.25">
      <c r="A58">
        <v>-3.0367253977793942E-3</v>
      </c>
      <c r="B58">
        <v>8.4395660013285662E-2</v>
      </c>
      <c r="C58">
        <v>0.32733369183563721</v>
      </c>
      <c r="D58">
        <v>0.54952076677316297</v>
      </c>
      <c r="E58">
        <v>0.66997754088507888</v>
      </c>
      <c r="F58">
        <v>0.73653243918641054</v>
      </c>
      <c r="G58">
        <v>0.71084680353019314</v>
      </c>
      <c r="H58">
        <v>0.70388764116028213</v>
      </c>
      <c r="I58" s="3">
        <v>1.0119887388099831</v>
      </c>
      <c r="J58">
        <v>0.81396893682978511</v>
      </c>
    </row>
    <row r="59" spans="1:10" x14ac:dyDescent="0.25">
      <c r="A59">
        <v>4.3020276468541414E-3</v>
      </c>
      <c r="B59">
        <v>6.8958972574573743E-2</v>
      </c>
      <c r="C59">
        <v>0.37161927055325339</v>
      </c>
      <c r="D59">
        <v>0.5469901622750134</v>
      </c>
      <c r="E59">
        <v>0.63265112453737382</v>
      </c>
      <c r="F59">
        <v>0.68705912124758806</v>
      </c>
      <c r="G59">
        <v>0.69085502799481224</v>
      </c>
      <c r="H59">
        <v>0.6606143042419258</v>
      </c>
      <c r="I59">
        <v>0.97542150381172299</v>
      </c>
      <c r="J59">
        <v>1.2134248568626829</v>
      </c>
    </row>
    <row r="61" spans="1:10" x14ac:dyDescent="0.25">
      <c r="A61" t="s">
        <v>13</v>
      </c>
    </row>
    <row r="62" spans="1:10" x14ac:dyDescent="0.25">
      <c r="A62">
        <v>0</v>
      </c>
      <c r="B62">
        <v>0.54783349363925282</v>
      </c>
      <c r="C62">
        <v>0.54308060031544192</v>
      </c>
      <c r="D62">
        <v>0.64239105555506903</v>
      </c>
      <c r="E62">
        <v>0.76358983531224633</v>
      </c>
      <c r="F62">
        <v>0.50268100706304963</v>
      </c>
      <c r="G62">
        <v>0.77659775388267605</v>
      </c>
      <c r="H62">
        <v>0.57972790936482588</v>
      </c>
      <c r="I62">
        <v>0.54283044803524139</v>
      </c>
      <c r="J62">
        <v>1.1632081029326601E-2</v>
      </c>
    </row>
    <row r="63" spans="1:10" x14ac:dyDescent="0.25">
      <c r="A63">
        <v>2.4139695039355209E-2</v>
      </c>
      <c r="B63">
        <v>0.48354435762770587</v>
      </c>
      <c r="C63">
        <v>0.53782740243122995</v>
      </c>
      <c r="D63">
        <v>0.67466069970094289</v>
      </c>
      <c r="E63">
        <v>0.54345582873574283</v>
      </c>
      <c r="F63">
        <v>0.61625014227410935</v>
      </c>
      <c r="G63">
        <v>0.82225054501928041</v>
      </c>
      <c r="H63">
        <v>0.54495674241694625</v>
      </c>
      <c r="I63">
        <v>0.72756790696336393</v>
      </c>
      <c r="J63">
        <v>6.5414821272449603E-2</v>
      </c>
    </row>
    <row r="64" spans="1:10" x14ac:dyDescent="0.25">
      <c r="A64">
        <v>1.6635126633338042E-2</v>
      </c>
      <c r="B64">
        <v>0.2096276108080794</v>
      </c>
      <c r="C64">
        <v>0.55896527010817831</v>
      </c>
      <c r="D64">
        <v>0.59536242687736152</v>
      </c>
      <c r="E64">
        <v>0.61224770579090015</v>
      </c>
      <c r="F64">
        <v>0.71881257715634383</v>
      </c>
      <c r="G64">
        <v>0.52556994070140195</v>
      </c>
      <c r="H64">
        <v>0.84538963093783326</v>
      </c>
      <c r="I64">
        <v>0.6508962330818886</v>
      </c>
      <c r="J64">
        <v>0.51794029615528459</v>
      </c>
    </row>
    <row r="65" spans="1:10" x14ac:dyDescent="0.25">
      <c r="A65">
        <v>1.0506395768424028E-2</v>
      </c>
      <c r="B65">
        <v>0.11456974433186201</v>
      </c>
      <c r="C65">
        <v>0.48316912920740496</v>
      </c>
      <c r="D65">
        <v>0.50643329126605818</v>
      </c>
      <c r="E65">
        <v>0.62750699488313511</v>
      </c>
      <c r="F65">
        <v>0.636637553110456</v>
      </c>
      <c r="G65">
        <v>0.62863268014403773</v>
      </c>
      <c r="H65">
        <v>0.69404750141648719</v>
      </c>
      <c r="I65">
        <v>0.59923978722047044</v>
      </c>
      <c r="J65">
        <v>0.73507247536938103</v>
      </c>
    </row>
    <row r="66" spans="1:10" x14ac:dyDescent="0.25">
      <c r="A66">
        <v>8.1299491065185917E-3</v>
      </c>
      <c r="B66">
        <v>0.12670212992158977</v>
      </c>
      <c r="C66">
        <v>0.43476466298859434</v>
      </c>
      <c r="D66">
        <v>0.60699450790668819</v>
      </c>
      <c r="E66">
        <v>0.5982391780996682</v>
      </c>
      <c r="F66">
        <v>0.66527998919342157</v>
      </c>
      <c r="G66">
        <v>0.64876993870018373</v>
      </c>
      <c r="H66">
        <v>0.58823308689164522</v>
      </c>
      <c r="I66">
        <v>0.64489257835707481</v>
      </c>
      <c r="J66">
        <v>0.77397115494057012</v>
      </c>
    </row>
    <row r="67" spans="1:10" x14ac:dyDescent="0.25">
      <c r="A67">
        <v>1.2757766290229178E-2</v>
      </c>
      <c r="B67">
        <v>0.11269360223035772</v>
      </c>
      <c r="C67">
        <v>0.38160730344597271</v>
      </c>
      <c r="D67">
        <v>0.5625924781710866</v>
      </c>
      <c r="E67">
        <v>0.70743064840721781</v>
      </c>
      <c r="F67">
        <v>0.6872933898510718</v>
      </c>
      <c r="G67">
        <v>0.71405968383253293</v>
      </c>
      <c r="H67">
        <v>0.75333359182402282</v>
      </c>
      <c r="I67">
        <v>1.0714022160990504</v>
      </c>
      <c r="J67">
        <v>0.98272323276794737</v>
      </c>
    </row>
    <row r="68" spans="1:10" x14ac:dyDescent="0.25">
      <c r="A68">
        <v>9.1305582273208813E-3</v>
      </c>
      <c r="B68">
        <v>9.5558171036618539E-2</v>
      </c>
      <c r="C68">
        <v>0.41500263285274908</v>
      </c>
      <c r="D68">
        <v>0.6128730864914016</v>
      </c>
      <c r="E68">
        <v>0.68003897372525512</v>
      </c>
      <c r="F68">
        <v>0.75646049532653004</v>
      </c>
      <c r="G68">
        <v>0.68629278073026945</v>
      </c>
      <c r="H68">
        <v>0.69379734913628666</v>
      </c>
      <c r="I68">
        <v>0.66015186744930976</v>
      </c>
      <c r="J68">
        <v>0.78835491105210287</v>
      </c>
    </row>
    <row r="69" spans="1:10" x14ac:dyDescent="0.25">
      <c r="A69">
        <v>1.2757766290229178E-2</v>
      </c>
      <c r="B69">
        <v>8.7553298070200236E-2</v>
      </c>
      <c r="C69">
        <v>0.38623512062968335</v>
      </c>
      <c r="D69">
        <v>0.54258029575504085</v>
      </c>
      <c r="E69">
        <v>0.62713176646283419</v>
      </c>
      <c r="F69">
        <v>0.6386387713520606</v>
      </c>
      <c r="G69">
        <v>0.71668628277463897</v>
      </c>
      <c r="H69">
        <v>0.68429156248866496</v>
      </c>
      <c r="I69">
        <v>1.0239983590010417</v>
      </c>
      <c r="J69">
        <v>0.78397724614859299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5" sqref="C15"/>
    </sheetView>
  </sheetViews>
  <sheetFormatPr defaultRowHeight="15" x14ac:dyDescent="0.25"/>
  <cols>
    <col min="1" max="1" width="10.5703125" customWidth="1"/>
  </cols>
  <sheetData>
    <row r="1" spans="1:2" x14ac:dyDescent="0.25">
      <c r="B1" t="s">
        <v>19</v>
      </c>
    </row>
    <row r="2" spans="1:2" x14ac:dyDescent="0.25">
      <c r="A2" t="s">
        <v>10</v>
      </c>
      <c r="B2">
        <v>0.69416250000000002</v>
      </c>
    </row>
    <row r="3" spans="1:2" x14ac:dyDescent="0.25">
      <c r="A3" t="s">
        <v>11</v>
      </c>
      <c r="B3">
        <v>0.65210000000000001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workbookViewId="0">
      <selection activeCell="AC55" sqref="AC55"/>
    </sheetView>
  </sheetViews>
  <sheetFormatPr defaultRowHeight="15" x14ac:dyDescent="0.25"/>
  <sheetData>
    <row r="1" spans="1:32" x14ac:dyDescent="0.25">
      <c r="A1">
        <v>50715</v>
      </c>
      <c r="B1" t="s">
        <v>0</v>
      </c>
      <c r="L1" t="s">
        <v>7</v>
      </c>
      <c r="M1" t="s">
        <v>14</v>
      </c>
      <c r="W1" s="2" t="s">
        <v>15</v>
      </c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>
        <v>0</v>
      </c>
      <c r="B2">
        <v>0.66801777777777782</v>
      </c>
      <c r="C2">
        <v>0.69774222222222215</v>
      </c>
      <c r="D2">
        <v>0.6330311111111111</v>
      </c>
      <c r="E2">
        <v>0.53020444444444448</v>
      </c>
      <c r="F2">
        <v>0.51626666666666665</v>
      </c>
      <c r="G2">
        <v>0.59150222222222226</v>
      </c>
      <c r="H2">
        <v>0.58183111111111119</v>
      </c>
      <c r="I2">
        <v>0.56903111111111115</v>
      </c>
      <c r="J2">
        <v>-3.4133333333333329E-3</v>
      </c>
      <c r="L2">
        <v>0</v>
      </c>
      <c r="M2">
        <v>0.6333271593504971</v>
      </c>
      <c r="N2">
        <v>0.70321664505772674</v>
      </c>
      <c r="O2">
        <v>0.57134037167376672</v>
      </c>
      <c r="P2">
        <v>0.50923010434030991</v>
      </c>
      <c r="Q2">
        <v>0.50441439772797436</v>
      </c>
      <c r="R2">
        <v>0.50848922639995064</v>
      </c>
      <c r="S2">
        <v>0.53046860529727724</v>
      </c>
      <c r="T2">
        <v>0.51404581095264557</v>
      </c>
      <c r="U2">
        <v>4.9762301660801388E-2</v>
      </c>
      <c r="W2" s="2">
        <f>AVERAGE(A2,L2)</f>
        <v>0</v>
      </c>
      <c r="X2" s="2">
        <f t="shared" ref="X2:AF36" si="0">AVERAGE(B2,M2)</f>
        <v>0.65067246856413741</v>
      </c>
      <c r="Y2" s="2">
        <f t="shared" si="0"/>
        <v>0.70047943363997445</v>
      </c>
      <c r="Z2" s="2">
        <f t="shared" si="0"/>
        <v>0.60218574139243897</v>
      </c>
      <c r="AA2" s="2">
        <f t="shared" si="0"/>
        <v>0.51971727439237725</v>
      </c>
      <c r="AB2" s="2">
        <f t="shared" si="0"/>
        <v>0.51034053219732045</v>
      </c>
      <c r="AC2" s="2">
        <f t="shared" si="0"/>
        <v>0.54999572431108645</v>
      </c>
      <c r="AD2" s="2">
        <f t="shared" si="0"/>
        <v>0.55614985820419416</v>
      </c>
      <c r="AE2" s="2">
        <f t="shared" si="0"/>
        <v>0.5415384610318783</v>
      </c>
      <c r="AF2" s="2">
        <f t="shared" si="0"/>
        <v>2.3174484163734028E-2</v>
      </c>
    </row>
    <row r="3" spans="1:32" x14ac:dyDescent="0.25">
      <c r="A3">
        <v>-1.1946666666666666E-2</v>
      </c>
      <c r="B3">
        <v>0.59975111111111112</v>
      </c>
      <c r="C3">
        <v>0.48853333333333337</v>
      </c>
      <c r="D3">
        <v>0.58481777777777777</v>
      </c>
      <c r="E3">
        <v>0.56334222222222219</v>
      </c>
      <c r="F3">
        <v>0.54243555555555556</v>
      </c>
      <c r="G3">
        <v>0.52138666666666666</v>
      </c>
      <c r="H3">
        <v>0.63203555555555557</v>
      </c>
      <c r="I3">
        <v>0.5932088888888889</v>
      </c>
      <c r="J3">
        <v>4.5084444444444441E-2</v>
      </c>
      <c r="L3">
        <v>5.2602333765512134E-2</v>
      </c>
      <c r="M3">
        <v>0.47366796320306231</v>
      </c>
      <c r="N3">
        <v>0.46416002963511765</v>
      </c>
      <c r="O3">
        <v>0.53318515774526154</v>
      </c>
      <c r="P3">
        <v>0.5242946224609496</v>
      </c>
      <c r="Q3">
        <v>0.50997098228066928</v>
      </c>
      <c r="R3">
        <v>0.45909736370932891</v>
      </c>
      <c r="S3">
        <v>0.58158918318207076</v>
      </c>
      <c r="T3">
        <v>0.48972031857751441</v>
      </c>
      <c r="U3">
        <v>8.5571402111502132E-2</v>
      </c>
      <c r="W3" s="2">
        <f t="shared" ref="W3:Z66" si="1">AVERAGE(A3,L3)</f>
        <v>2.0327833549422733E-2</v>
      </c>
      <c r="X3" s="2">
        <f t="shared" si="0"/>
        <v>0.53670953715708669</v>
      </c>
      <c r="Y3" s="2">
        <f t="shared" si="0"/>
        <v>0.47634668148422554</v>
      </c>
      <c r="Z3" s="2">
        <f t="shared" si="0"/>
        <v>0.5590014677615196</v>
      </c>
      <c r="AA3" s="2">
        <f t="shared" si="0"/>
        <v>0.54381842234158584</v>
      </c>
      <c r="AB3" s="2">
        <f t="shared" si="0"/>
        <v>0.52620326891811242</v>
      </c>
      <c r="AC3" s="2">
        <f t="shared" si="0"/>
        <v>0.49024201518799781</v>
      </c>
      <c r="AD3" s="2">
        <f t="shared" si="0"/>
        <v>0.60681236936881322</v>
      </c>
      <c r="AE3" s="2">
        <f t="shared" si="0"/>
        <v>0.5414646037332016</v>
      </c>
      <c r="AF3" s="2">
        <f t="shared" si="0"/>
        <v>6.5327923277973293E-2</v>
      </c>
    </row>
    <row r="4" spans="1:32" x14ac:dyDescent="0.25">
      <c r="A4">
        <v>-6.3999999999999994E-3</v>
      </c>
      <c r="B4">
        <v>0.25329777777777779</v>
      </c>
      <c r="C4">
        <v>0.47857777777777782</v>
      </c>
      <c r="D4">
        <v>0.53319111111111117</v>
      </c>
      <c r="E4">
        <v>0.56106666666666671</v>
      </c>
      <c r="F4">
        <v>0.60558222222222224</v>
      </c>
      <c r="G4">
        <v>0.58296888888888887</v>
      </c>
      <c r="H4">
        <v>0.60913777777777778</v>
      </c>
      <c r="I4">
        <v>0.66005333333333338</v>
      </c>
      <c r="J4">
        <v>0.52622222222222226</v>
      </c>
      <c r="L4">
        <v>5.0132740630981047E-2</v>
      </c>
      <c r="M4">
        <v>0.26375254676792004</v>
      </c>
      <c r="N4">
        <v>0.32277582268321298</v>
      </c>
      <c r="O4">
        <v>0.4618139161573131</v>
      </c>
      <c r="P4">
        <v>0.48305241711428043</v>
      </c>
      <c r="Q4">
        <v>0.43501883064765084</v>
      </c>
      <c r="R4">
        <v>0.52133111069951232</v>
      </c>
      <c r="S4">
        <v>0.51095881953448175</v>
      </c>
      <c r="T4">
        <v>0.55491757732913505</v>
      </c>
      <c r="U4">
        <v>0.51355189232573939</v>
      </c>
      <c r="W4" s="2">
        <f t="shared" si="1"/>
        <v>2.1866370315490526E-2</v>
      </c>
      <c r="X4" s="2">
        <f t="shared" si="0"/>
        <v>0.25852516227284894</v>
      </c>
      <c r="Y4" s="2">
        <f t="shared" si="0"/>
        <v>0.4006768002304954</v>
      </c>
      <c r="Z4" s="2">
        <f t="shared" si="0"/>
        <v>0.49750251363421216</v>
      </c>
      <c r="AA4" s="2">
        <f t="shared" si="0"/>
        <v>0.52205954189047354</v>
      </c>
      <c r="AB4" s="2">
        <f t="shared" si="0"/>
        <v>0.52030052643493652</v>
      </c>
      <c r="AC4" s="2">
        <f t="shared" si="0"/>
        <v>0.55214999979420054</v>
      </c>
      <c r="AD4" s="2">
        <f t="shared" si="0"/>
        <v>0.56004829865612971</v>
      </c>
      <c r="AE4" s="2">
        <f t="shared" si="0"/>
        <v>0.60748545533123421</v>
      </c>
      <c r="AF4" s="2">
        <f t="shared" si="0"/>
        <v>0.51988705727398088</v>
      </c>
    </row>
    <row r="5" spans="1:32" x14ac:dyDescent="0.25">
      <c r="A5">
        <v>-8.3911111111111113E-3</v>
      </c>
      <c r="B5">
        <v>0.16213333333333335</v>
      </c>
      <c r="C5">
        <v>0.37191111111111114</v>
      </c>
      <c r="D5">
        <v>0.61255111111111116</v>
      </c>
      <c r="E5">
        <v>0.5809777777777777</v>
      </c>
      <c r="F5">
        <v>0.61880888888888885</v>
      </c>
      <c r="G5">
        <v>0.59235555555555552</v>
      </c>
      <c r="H5">
        <v>0.69774222222222215</v>
      </c>
      <c r="I5" s="4"/>
      <c r="J5">
        <v>0.75164444444444445</v>
      </c>
      <c r="L5">
        <v>4.753966783972341E-2</v>
      </c>
      <c r="M5">
        <v>0.16188182996851269</v>
      </c>
      <c r="N5">
        <v>0.3380873001173057</v>
      </c>
      <c r="O5">
        <v>0.49873433351855284</v>
      </c>
      <c r="P5">
        <v>0.48305241711428043</v>
      </c>
      <c r="Q5">
        <v>0.56874729888250919</v>
      </c>
      <c r="R5">
        <v>0.55899240600111133</v>
      </c>
      <c r="S5">
        <v>0.62925233067852082</v>
      </c>
      <c r="T5">
        <v>0.85163919244304498</v>
      </c>
      <c r="U5">
        <v>0.71235413965549177</v>
      </c>
      <c r="W5" s="2">
        <f t="shared" si="1"/>
        <v>1.9574278364306148E-2</v>
      </c>
      <c r="X5" s="2">
        <f t="shared" si="0"/>
        <v>0.16200758165092302</v>
      </c>
      <c r="Y5" s="2">
        <f t="shared" si="0"/>
        <v>0.35499920561420839</v>
      </c>
      <c r="Z5" s="2">
        <f t="shared" si="0"/>
        <v>0.55564272231483203</v>
      </c>
      <c r="AA5" s="2">
        <f t="shared" si="0"/>
        <v>0.53201509744602904</v>
      </c>
      <c r="AB5" s="2">
        <f t="shared" si="0"/>
        <v>0.59377809388569902</v>
      </c>
      <c r="AC5" s="2">
        <f t="shared" si="0"/>
        <v>0.57567398077833343</v>
      </c>
      <c r="AD5" s="2">
        <f t="shared" si="0"/>
        <v>0.66349727645037149</v>
      </c>
      <c r="AE5" s="2">
        <f t="shared" si="0"/>
        <v>0.85163919244304498</v>
      </c>
      <c r="AF5" s="2">
        <f t="shared" si="0"/>
        <v>0.73199929204996805</v>
      </c>
    </row>
    <row r="6" spans="1:32" x14ac:dyDescent="0.25">
      <c r="A6">
        <v>-6.968888888888889E-3</v>
      </c>
      <c r="B6">
        <v>0.1479111111111111</v>
      </c>
      <c r="C6">
        <v>0.34403555555555554</v>
      </c>
      <c r="D6">
        <v>0.55509333333333333</v>
      </c>
      <c r="E6">
        <v>0.65578666666666663</v>
      </c>
      <c r="F6">
        <v>0.65137777777777783</v>
      </c>
      <c r="G6">
        <v>0.63758222222222216</v>
      </c>
      <c r="H6">
        <v>0.73941333333333337</v>
      </c>
      <c r="I6">
        <v>0.67740444444444448</v>
      </c>
      <c r="J6">
        <v>0.79971555555555562</v>
      </c>
      <c r="L6">
        <v>5.7541520034574307E-2</v>
      </c>
      <c r="M6">
        <v>0.14014941038463916</v>
      </c>
      <c r="N6">
        <v>0.33574118663950114</v>
      </c>
      <c r="O6">
        <v>0.48873248132370195</v>
      </c>
      <c r="P6">
        <v>0.59430758782490589</v>
      </c>
      <c r="Q6">
        <v>0.63048712724578637</v>
      </c>
      <c r="R6">
        <v>0.6185096005433105</v>
      </c>
      <c r="S6">
        <v>0.67765635611532993</v>
      </c>
      <c r="T6">
        <v>0.59443106748163244</v>
      </c>
      <c r="U6">
        <v>0.84163734024819414</v>
      </c>
      <c r="W6" s="2">
        <f t="shared" si="1"/>
        <v>2.5286315572842707E-2</v>
      </c>
      <c r="X6" s="2">
        <f t="shared" si="0"/>
        <v>0.14403026074787512</v>
      </c>
      <c r="Y6" s="2">
        <f t="shared" si="0"/>
        <v>0.33988837109752834</v>
      </c>
      <c r="Z6" s="2">
        <f t="shared" si="0"/>
        <v>0.52191290732851758</v>
      </c>
      <c r="AA6" s="2">
        <f t="shared" si="0"/>
        <v>0.62504712724578626</v>
      </c>
      <c r="AB6" s="2">
        <f t="shared" si="0"/>
        <v>0.6409324525117821</v>
      </c>
      <c r="AC6" s="2">
        <f t="shared" si="0"/>
        <v>0.62804591138276633</v>
      </c>
      <c r="AD6" s="2">
        <f t="shared" si="0"/>
        <v>0.70853484472433159</v>
      </c>
      <c r="AE6" s="2">
        <f t="shared" si="0"/>
        <v>0.63591775596303846</v>
      </c>
      <c r="AF6" s="2">
        <f t="shared" si="0"/>
        <v>0.82067644790187488</v>
      </c>
    </row>
    <row r="7" spans="1:32" x14ac:dyDescent="0.25">
      <c r="A7">
        <v>-7.3955555555555554E-3</v>
      </c>
      <c r="B7">
        <v>9.0737777777777778E-2</v>
      </c>
      <c r="C7">
        <v>0.34048</v>
      </c>
      <c r="D7">
        <v>0.58481777777777777</v>
      </c>
      <c r="E7">
        <v>0.68352000000000002</v>
      </c>
      <c r="F7">
        <v>0.75918222222222231</v>
      </c>
      <c r="G7">
        <v>0.7728355555555555</v>
      </c>
      <c r="H7" s="1">
        <v>0.6820977777777778</v>
      </c>
      <c r="I7">
        <v>0.7064177777777777</v>
      </c>
      <c r="J7">
        <v>0.98915555555555557</v>
      </c>
      <c r="L7">
        <v>5.1367537198246591E-2</v>
      </c>
      <c r="M7">
        <v>0.10718034203864914</v>
      </c>
      <c r="N7">
        <v>0.31018089769710439</v>
      </c>
      <c r="O7">
        <v>0.47255664629252331</v>
      </c>
      <c r="P7">
        <v>0.64481076742606658</v>
      </c>
      <c r="Q7">
        <v>0.70037661295301612</v>
      </c>
      <c r="R7">
        <v>0.76236340062974628</v>
      </c>
      <c r="S7">
        <v>0.62863493239488799</v>
      </c>
      <c r="T7">
        <v>0.65431870099401135</v>
      </c>
      <c r="U7">
        <v>1.0090757547694018</v>
      </c>
      <c r="W7" s="2">
        <f t="shared" si="1"/>
        <v>2.1985990821345516E-2</v>
      </c>
      <c r="X7" s="2">
        <f t="shared" si="0"/>
        <v>9.8959059908213465E-2</v>
      </c>
      <c r="Y7" s="2">
        <f t="shared" si="0"/>
        <v>0.32533044884855222</v>
      </c>
      <c r="Z7" s="2">
        <f t="shared" si="0"/>
        <v>0.52868721203515057</v>
      </c>
      <c r="AA7" s="2">
        <f t="shared" si="0"/>
        <v>0.66416538371303324</v>
      </c>
      <c r="AB7" s="2">
        <f t="shared" si="0"/>
        <v>0.72977941758761922</v>
      </c>
      <c r="AC7" s="2">
        <f t="shared" si="0"/>
        <v>0.76759947809265094</v>
      </c>
      <c r="AD7" s="2">
        <f t="shared" si="0"/>
        <v>0.6553663550863329</v>
      </c>
      <c r="AE7" s="2">
        <f t="shared" si="0"/>
        <v>0.68036823938589452</v>
      </c>
      <c r="AF7" s="2">
        <f t="shared" si="0"/>
        <v>0.99911565516247869</v>
      </c>
    </row>
    <row r="8" spans="1:32" x14ac:dyDescent="0.25">
      <c r="A8">
        <v>-4.6933333333333332E-3</v>
      </c>
      <c r="B8">
        <v>0.11605333333333334</v>
      </c>
      <c r="C8">
        <v>0.34702222222222223</v>
      </c>
      <c r="D8">
        <v>0.60856888888888894</v>
      </c>
      <c r="E8">
        <v>0.72462222222222217</v>
      </c>
      <c r="F8">
        <v>0.73358222222222225</v>
      </c>
      <c r="G8">
        <v>0.7138133333333333</v>
      </c>
      <c r="H8">
        <v>0.74894222222222218</v>
      </c>
      <c r="I8">
        <v>0.71338666666666672</v>
      </c>
      <c r="J8">
        <v>1.0047999999999999</v>
      </c>
      <c r="L8">
        <v>5.704760140766809E-2</v>
      </c>
      <c r="M8">
        <v>0.10162375748595419</v>
      </c>
      <c r="N8">
        <v>0.30573563005494847</v>
      </c>
      <c r="O8">
        <v>0.54294005062665929</v>
      </c>
      <c r="P8">
        <v>0.67493980366734585</v>
      </c>
      <c r="Q8">
        <v>0.70494536025189847</v>
      </c>
      <c r="R8">
        <v>0.69568438599740701</v>
      </c>
      <c r="S8">
        <v>0.72383774773106146</v>
      </c>
      <c r="T8">
        <v>0.69642526393776627</v>
      </c>
      <c r="U8">
        <v>0.87769340001234797</v>
      </c>
      <c r="W8" s="2">
        <f t="shared" si="1"/>
        <v>2.6177134037167378E-2</v>
      </c>
      <c r="X8" s="2">
        <f t="shared" si="0"/>
        <v>0.10883854540964377</v>
      </c>
      <c r="Y8" s="2">
        <f t="shared" si="0"/>
        <v>0.32637892613858532</v>
      </c>
      <c r="Z8" s="2">
        <f t="shared" si="0"/>
        <v>0.57575446975777411</v>
      </c>
      <c r="AA8" s="2">
        <f t="shared" si="0"/>
        <v>0.69978101294478401</v>
      </c>
      <c r="AB8" s="2">
        <f t="shared" si="0"/>
        <v>0.7192637912370603</v>
      </c>
      <c r="AC8" s="2">
        <f t="shared" si="0"/>
        <v>0.70474885966537015</v>
      </c>
      <c r="AD8" s="2">
        <f t="shared" si="0"/>
        <v>0.73638998497664176</v>
      </c>
      <c r="AE8" s="2">
        <f t="shared" si="0"/>
        <v>0.7049059653022165</v>
      </c>
      <c r="AF8" s="2">
        <f t="shared" si="0"/>
        <v>0.94124670000617394</v>
      </c>
    </row>
    <row r="9" spans="1:32" x14ac:dyDescent="0.25">
      <c r="A9">
        <v>-3.5555555555555557E-3</v>
      </c>
      <c r="B9">
        <v>8.647111111111111E-2</v>
      </c>
      <c r="C9">
        <v>0.34815999999999997</v>
      </c>
      <c r="D9">
        <v>0.63957333333333333</v>
      </c>
      <c r="E9">
        <v>0.68252444444444449</v>
      </c>
      <c r="F9">
        <v>0.77582222222222219</v>
      </c>
      <c r="G9">
        <v>0.78208000000000011</v>
      </c>
      <c r="H9">
        <v>0.85674666666666677</v>
      </c>
      <c r="I9">
        <v>0.72561777777777781</v>
      </c>
      <c r="J9">
        <v>0.8436622222222222</v>
      </c>
      <c r="L9">
        <v>5.0626659257887265E-2</v>
      </c>
      <c r="M9">
        <v>8.9028832499845653E-2</v>
      </c>
      <c r="N9">
        <v>0.34438476261035994</v>
      </c>
      <c r="O9">
        <v>0.52985120701364452</v>
      </c>
      <c r="P9">
        <v>0.65209606717293334</v>
      </c>
      <c r="Q9">
        <v>0.73556831512008403</v>
      </c>
      <c r="R9">
        <v>0.74791628079273942</v>
      </c>
      <c r="S9">
        <v>0.85707229733901347</v>
      </c>
      <c r="T9" s="3"/>
      <c r="U9">
        <v>0.80064209421497812</v>
      </c>
      <c r="W9" s="2">
        <f t="shared" si="1"/>
        <v>2.3535551851165855E-2</v>
      </c>
      <c r="X9" s="2">
        <f t="shared" si="0"/>
        <v>8.7749971805478388E-2</v>
      </c>
      <c r="Y9" s="2">
        <f t="shared" si="0"/>
        <v>0.34627238130517995</v>
      </c>
      <c r="Z9" s="2">
        <f t="shared" si="0"/>
        <v>0.58471227017348892</v>
      </c>
      <c r="AA9" s="2">
        <f t="shared" si="0"/>
        <v>0.66731025580868897</v>
      </c>
      <c r="AB9" s="2">
        <f t="shared" si="0"/>
        <v>0.75569526867115311</v>
      </c>
      <c r="AC9" s="2">
        <f t="shared" si="0"/>
        <v>0.76499814039636971</v>
      </c>
      <c r="AD9" s="2">
        <f t="shared" si="0"/>
        <v>0.85690948200284012</v>
      </c>
      <c r="AE9" s="2">
        <f t="shared" si="0"/>
        <v>0.72561777777777781</v>
      </c>
      <c r="AF9" s="2">
        <f t="shared" si="0"/>
        <v>0.82215215821860022</v>
      </c>
    </row>
    <row r="10" spans="1:32" x14ac:dyDescent="0.25"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t="s">
        <v>1</v>
      </c>
      <c r="L11" t="s">
        <v>8</v>
      </c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>
        <v>0</v>
      </c>
      <c r="B12">
        <v>0.58249511257944209</v>
      </c>
      <c r="C12">
        <v>0.51333415077365208</v>
      </c>
      <c r="D12">
        <v>0.58180625837818922</v>
      </c>
      <c r="E12">
        <v>0.5003836917900979</v>
      </c>
      <c r="F12">
        <v>0.51540071337741078</v>
      </c>
      <c r="G12">
        <v>0.48577998272353667</v>
      </c>
      <c r="H12">
        <v>0.47186512785822832</v>
      </c>
      <c r="I12">
        <v>0.55425209032807365</v>
      </c>
      <c r="J12">
        <v>3.4167168382143245E-2</v>
      </c>
      <c r="L12">
        <v>0</v>
      </c>
      <c r="M12">
        <v>0.44428580699591147</v>
      </c>
      <c r="N12">
        <v>0.42027386592251281</v>
      </c>
      <c r="O12">
        <v>0.47829190732688692</v>
      </c>
      <c r="P12">
        <v>0.38548899993510288</v>
      </c>
      <c r="Q12">
        <v>0.43649815043156598</v>
      </c>
      <c r="R12">
        <v>0.4881562723083912</v>
      </c>
      <c r="S12">
        <v>0.43273411642546561</v>
      </c>
      <c r="T12">
        <v>0.44986696086702582</v>
      </c>
      <c r="U12">
        <v>3.8289311441365437E-2</v>
      </c>
      <c r="W12" s="2">
        <f t="shared" si="1"/>
        <v>0</v>
      </c>
      <c r="X12" s="2">
        <f t="shared" si="0"/>
        <v>0.51339045978767683</v>
      </c>
      <c r="Y12" s="2">
        <f t="shared" si="0"/>
        <v>0.46680400834808244</v>
      </c>
      <c r="Z12" s="2">
        <f t="shared" si="0"/>
        <v>0.53004908285253804</v>
      </c>
      <c r="AA12" s="2">
        <f t="shared" si="0"/>
        <v>0.44293634586260039</v>
      </c>
      <c r="AB12" s="2">
        <f t="shared" si="0"/>
        <v>0.47594943190448835</v>
      </c>
      <c r="AC12" s="2">
        <f t="shared" si="0"/>
        <v>0.48696812751596397</v>
      </c>
      <c r="AD12" s="2">
        <f t="shared" si="0"/>
        <v>0.45229962214184694</v>
      </c>
      <c r="AE12" s="2">
        <f t="shared" si="0"/>
        <v>0.50205952559754974</v>
      </c>
      <c r="AF12" s="2">
        <f t="shared" si="0"/>
        <v>3.6228239911754341E-2</v>
      </c>
    </row>
    <row r="13" spans="1:32" x14ac:dyDescent="0.25">
      <c r="A13">
        <v>3.2100605778384583E-2</v>
      </c>
      <c r="B13">
        <v>0.58621492526620766</v>
      </c>
      <c r="C13">
        <v>0.60302296777677811</v>
      </c>
      <c r="D13">
        <v>0.57133567451914535</v>
      </c>
      <c r="E13">
        <v>0.57216229956064879</v>
      </c>
      <c r="F13">
        <v>0.59296569643848596</v>
      </c>
      <c r="G13">
        <v>0.73114984920981529</v>
      </c>
      <c r="H13">
        <v>0.62520407305712111</v>
      </c>
      <c r="I13">
        <v>0.65165607438523199</v>
      </c>
      <c r="J13">
        <v>7.3845170374309599E-2</v>
      </c>
      <c r="L13">
        <v>3.0242066324875076E-2</v>
      </c>
      <c r="M13">
        <v>0.4540203777013434</v>
      </c>
      <c r="N13">
        <v>0.5264455837497567</v>
      </c>
      <c r="O13">
        <v>0.4323447335972484</v>
      </c>
      <c r="P13">
        <v>0.49179051203841917</v>
      </c>
      <c r="Q13">
        <v>0.43909403595301449</v>
      </c>
      <c r="R13">
        <v>0.67493023557661114</v>
      </c>
      <c r="S13">
        <v>0.53708871438769556</v>
      </c>
      <c r="T13">
        <v>0.52410928678045299</v>
      </c>
      <c r="U13">
        <v>8.7611136348887023E-2</v>
      </c>
      <c r="W13" s="2">
        <f t="shared" si="1"/>
        <v>3.117133605162983E-2</v>
      </c>
      <c r="X13" s="2">
        <f t="shared" si="0"/>
        <v>0.52011765148377553</v>
      </c>
      <c r="Y13" s="2">
        <f t="shared" si="0"/>
        <v>0.5647342757632674</v>
      </c>
      <c r="Z13" s="2">
        <f t="shared" si="0"/>
        <v>0.50184020405819685</v>
      </c>
      <c r="AA13" s="2">
        <f t="shared" si="0"/>
        <v>0.53197640579953398</v>
      </c>
      <c r="AB13" s="2">
        <f t="shared" si="0"/>
        <v>0.5160298661957502</v>
      </c>
      <c r="AC13" s="2">
        <f t="shared" si="0"/>
        <v>0.70304004239321327</v>
      </c>
      <c r="AD13" s="2">
        <f t="shared" si="0"/>
        <v>0.58114639372240839</v>
      </c>
      <c r="AE13" s="2">
        <f t="shared" si="0"/>
        <v>0.58788268058284254</v>
      </c>
      <c r="AF13" s="2">
        <f t="shared" si="0"/>
        <v>8.0728153361598304E-2</v>
      </c>
    </row>
    <row r="14" spans="1:32" x14ac:dyDescent="0.25">
      <c r="A14">
        <v>2.1492251079090106E-2</v>
      </c>
      <c r="B14">
        <v>0.40601066621845222</v>
      </c>
      <c r="C14">
        <v>0.53413754765148935</v>
      </c>
      <c r="D14">
        <v>0.59957869677051367</v>
      </c>
      <c r="E14">
        <v>0.60178303021452295</v>
      </c>
      <c r="F14">
        <v>0.64628301161545954</v>
      </c>
      <c r="G14">
        <v>0.68265451344161199</v>
      </c>
      <c r="H14">
        <v>0.72205697375327726</v>
      </c>
      <c r="I14">
        <v>0.68430776352461886</v>
      </c>
      <c r="J14">
        <v>0.50203694187310477</v>
      </c>
      <c r="L14">
        <v>3.9587254202089688E-2</v>
      </c>
      <c r="M14">
        <v>0.31540009085599324</v>
      </c>
      <c r="N14">
        <v>0.42455707703290285</v>
      </c>
      <c r="O14">
        <v>0.51502368745538318</v>
      </c>
      <c r="P14">
        <v>0.51995586994613541</v>
      </c>
      <c r="Q14">
        <v>0.53449282886624705</v>
      </c>
      <c r="R14">
        <v>0.58459341943020315</v>
      </c>
      <c r="S14">
        <v>0.62002725679797521</v>
      </c>
      <c r="T14">
        <v>0.60159646959569091</v>
      </c>
      <c r="U14">
        <v>0.5063274709585307</v>
      </c>
      <c r="W14" s="2">
        <f t="shared" si="1"/>
        <v>3.0539752640589897E-2</v>
      </c>
      <c r="X14" s="2">
        <f t="shared" si="0"/>
        <v>0.36070537853722273</v>
      </c>
      <c r="Y14" s="2">
        <f t="shared" si="0"/>
        <v>0.47934731234219607</v>
      </c>
      <c r="Z14" s="2">
        <f t="shared" si="0"/>
        <v>0.55730119211294848</v>
      </c>
      <c r="AA14" s="2">
        <f t="shared" si="0"/>
        <v>0.56086945008032918</v>
      </c>
      <c r="AB14" s="2">
        <f t="shared" si="0"/>
        <v>0.59038792024085329</v>
      </c>
      <c r="AC14" s="2">
        <f t="shared" si="0"/>
        <v>0.63362396643590757</v>
      </c>
      <c r="AD14" s="2">
        <f t="shared" si="0"/>
        <v>0.67104211527562629</v>
      </c>
      <c r="AE14" s="2">
        <f t="shared" si="0"/>
        <v>0.64295211656015483</v>
      </c>
      <c r="AF14" s="2">
        <f t="shared" si="0"/>
        <v>0.50418220641581768</v>
      </c>
    </row>
    <row r="15" spans="1:32" x14ac:dyDescent="0.25">
      <c r="A15">
        <v>2.2043334440092415E-2</v>
      </c>
      <c r="B15">
        <v>0.28050143075017597</v>
      </c>
      <c r="C15">
        <v>0.48123354499526755</v>
      </c>
      <c r="D15">
        <v>0.59668550912525153</v>
      </c>
      <c r="E15">
        <v>0.6005430926522678</v>
      </c>
      <c r="F15">
        <v>0.63112821918789597</v>
      </c>
      <c r="G15">
        <v>0.66267774160527826</v>
      </c>
      <c r="H15">
        <v>0.66736195017379785</v>
      </c>
      <c r="I15">
        <v>0.66488207504928742</v>
      </c>
      <c r="J15">
        <v>0.82814052074622191</v>
      </c>
      <c r="L15">
        <v>3.0761243429164774E-2</v>
      </c>
      <c r="M15">
        <v>0.27996625348822118</v>
      </c>
      <c r="N15">
        <v>0.38094620027256798</v>
      </c>
      <c r="O15">
        <v>0.55266402751638655</v>
      </c>
      <c r="P15">
        <v>0.59406840158349017</v>
      </c>
      <c r="Q15">
        <v>0.60341358946070478</v>
      </c>
      <c r="R15">
        <v>0.61042248036861579</v>
      </c>
      <c r="S15">
        <v>0.6696086702576417</v>
      </c>
      <c r="T15">
        <v>0.63560256992666631</v>
      </c>
      <c r="U15">
        <v>0.85638263352586164</v>
      </c>
      <c r="W15" s="2">
        <f t="shared" si="1"/>
        <v>2.6402288934628593E-2</v>
      </c>
      <c r="X15" s="2">
        <f t="shared" si="0"/>
        <v>0.28023384211919855</v>
      </c>
      <c r="Y15" s="2">
        <f t="shared" si="0"/>
        <v>0.43108987263391774</v>
      </c>
      <c r="Z15" s="2">
        <f t="shared" si="0"/>
        <v>0.5746747683208191</v>
      </c>
      <c r="AA15" s="2">
        <f t="shared" si="0"/>
        <v>0.59730574711787898</v>
      </c>
      <c r="AB15" s="2">
        <f t="shared" si="0"/>
        <v>0.61727090432430032</v>
      </c>
      <c r="AC15" s="2">
        <f t="shared" si="0"/>
        <v>0.63655011098694703</v>
      </c>
      <c r="AD15" s="2">
        <f t="shared" si="0"/>
        <v>0.66848531021571977</v>
      </c>
      <c r="AE15" s="2">
        <f t="shared" si="0"/>
        <v>0.65024232248797686</v>
      </c>
      <c r="AF15" s="2">
        <f t="shared" si="0"/>
        <v>0.84226157713604177</v>
      </c>
    </row>
    <row r="16" spans="1:32" x14ac:dyDescent="0.25">
      <c r="A16">
        <v>2.0803396877837218E-2</v>
      </c>
      <c r="B16">
        <v>0.19852778080108233</v>
      </c>
      <c r="C16">
        <v>0.45216389770239568</v>
      </c>
      <c r="D16">
        <v>0.71034645233197802</v>
      </c>
      <c r="E16">
        <v>0.71861270274701272</v>
      </c>
      <c r="F16">
        <v>0.76958791363972645</v>
      </c>
      <c r="G16">
        <v>0.70593778544395958</v>
      </c>
      <c r="H16">
        <v>0.72784334904380144</v>
      </c>
      <c r="I16">
        <v>0.71613282762250241</v>
      </c>
      <c r="J16">
        <v>0.81284795747840777</v>
      </c>
      <c r="L16">
        <v>3.1799597637744176E-2</v>
      </c>
      <c r="M16">
        <v>0.16328119929911092</v>
      </c>
      <c r="N16">
        <v>0.38185476020507497</v>
      </c>
      <c r="O16">
        <v>0.64455837497566359</v>
      </c>
      <c r="P16">
        <v>0.69881238237393728</v>
      </c>
      <c r="Q16">
        <v>0.75734960088260117</v>
      </c>
      <c r="R16">
        <v>0.66882990460120706</v>
      </c>
      <c r="S16">
        <v>0.73502498539814398</v>
      </c>
      <c r="T16">
        <v>0.65948471672399245</v>
      </c>
      <c r="U16">
        <v>0.79278343825037323</v>
      </c>
      <c r="W16" s="2">
        <f t="shared" si="1"/>
        <v>2.6301497257790699E-2</v>
      </c>
      <c r="X16" s="2">
        <f t="shared" si="0"/>
        <v>0.18090449005009662</v>
      </c>
      <c r="Y16" s="2">
        <f t="shared" si="0"/>
        <v>0.41700932895373533</v>
      </c>
      <c r="Z16" s="2">
        <f t="shared" si="0"/>
        <v>0.67745241365382081</v>
      </c>
      <c r="AA16" s="2">
        <f t="shared" si="0"/>
        <v>0.708712542560475</v>
      </c>
      <c r="AB16" s="2">
        <f t="shared" si="0"/>
        <v>0.76346875726116381</v>
      </c>
      <c r="AC16" s="2">
        <f t="shared" si="0"/>
        <v>0.68738384502258332</v>
      </c>
      <c r="AD16" s="2">
        <f t="shared" si="0"/>
        <v>0.73143416722097276</v>
      </c>
      <c r="AE16" s="2">
        <f t="shared" si="0"/>
        <v>0.68780877217324743</v>
      </c>
      <c r="AF16" s="2">
        <f t="shared" si="0"/>
        <v>0.80281569786439055</v>
      </c>
    </row>
    <row r="17" spans="1:32" x14ac:dyDescent="0.25">
      <c r="A17">
        <v>2.0941167718087794E-2</v>
      </c>
      <c r="B17">
        <v>0.15857423712841481</v>
      </c>
      <c r="C17">
        <v>0.42419641713152845</v>
      </c>
      <c r="D17">
        <v>0.6206576353288521</v>
      </c>
      <c r="E17">
        <v>0.67659259647058656</v>
      </c>
      <c r="F17">
        <v>0.69560497242516628</v>
      </c>
      <c r="G17">
        <v>0.73638514113933728</v>
      </c>
      <c r="H17" s="2">
        <v>0.82428293721920587</v>
      </c>
      <c r="I17">
        <v>0.73941609962484989</v>
      </c>
      <c r="J17">
        <v>0.84660181333979945</v>
      </c>
      <c r="L17">
        <v>2.0896878447660458E-2</v>
      </c>
      <c r="M17">
        <v>0.12369394509702122</v>
      </c>
      <c r="N17">
        <v>0.42170160295930953</v>
      </c>
      <c r="O17">
        <v>0.59549613862028683</v>
      </c>
      <c r="P17">
        <v>0.68816925173599852</v>
      </c>
      <c r="Q17">
        <v>0.77941462781491344</v>
      </c>
      <c r="R17">
        <v>0.77668894801739252</v>
      </c>
      <c r="S17">
        <v>0.78032318774742027</v>
      </c>
      <c r="T17">
        <v>0.7377506651956649</v>
      </c>
      <c r="U17">
        <v>0.86507885002271401</v>
      </c>
      <c r="W17" s="2">
        <f t="shared" si="1"/>
        <v>2.0919023082874126E-2</v>
      </c>
      <c r="X17" s="2">
        <f t="shared" si="0"/>
        <v>0.14113409111271802</v>
      </c>
      <c r="Y17" s="2">
        <f t="shared" si="0"/>
        <v>0.42294901004541896</v>
      </c>
      <c r="Z17" s="2">
        <f t="shared" si="0"/>
        <v>0.60807688697456941</v>
      </c>
      <c r="AA17" s="2">
        <f t="shared" si="0"/>
        <v>0.68238092410329254</v>
      </c>
      <c r="AB17" s="2">
        <f t="shared" si="0"/>
        <v>0.73750980012003986</v>
      </c>
      <c r="AC17" s="2">
        <f t="shared" si="0"/>
        <v>0.7565370445783649</v>
      </c>
      <c r="AD17" s="2">
        <f t="shared" si="0"/>
        <v>0.80230306248331307</v>
      </c>
      <c r="AE17" s="2">
        <f t="shared" si="0"/>
        <v>0.73858338241025745</v>
      </c>
      <c r="AF17" s="2">
        <f t="shared" si="0"/>
        <v>0.85584033168125673</v>
      </c>
    </row>
    <row r="18" spans="1:32" x14ac:dyDescent="0.25">
      <c r="A18">
        <v>2.9896272334375341E-2</v>
      </c>
      <c r="B18">
        <v>0.12371821454501869</v>
      </c>
      <c r="C18">
        <v>0.47517162802424212</v>
      </c>
      <c r="D18">
        <v>0.63939446960293067</v>
      </c>
      <c r="E18">
        <v>0.75346872533040898</v>
      </c>
      <c r="F18">
        <v>0.76848574691772176</v>
      </c>
      <c r="G18">
        <v>0.78749812287230159</v>
      </c>
      <c r="H18">
        <v>0.79300895648232472</v>
      </c>
      <c r="I18">
        <v>0.76490370507120686</v>
      </c>
      <c r="J18">
        <v>0.95792065226226608</v>
      </c>
      <c r="L18">
        <v>2.7386592251281719E-2</v>
      </c>
      <c r="M18">
        <v>0.11486793432409631</v>
      </c>
      <c r="N18">
        <v>0.43013823090401709</v>
      </c>
      <c r="O18">
        <v>0.65117788305535729</v>
      </c>
      <c r="P18">
        <v>0.75306638977221119</v>
      </c>
      <c r="Q18">
        <v>0.75942630929975985</v>
      </c>
      <c r="R18">
        <v>0.7805827762995653</v>
      </c>
      <c r="S18">
        <v>0.7515088584593419</v>
      </c>
      <c r="T18">
        <v>0.75864754364332543</v>
      </c>
      <c r="U18">
        <v>0.9329612564085924</v>
      </c>
      <c r="W18" s="2">
        <f t="shared" si="1"/>
        <v>2.864143229282853E-2</v>
      </c>
      <c r="X18" s="2">
        <f t="shared" si="0"/>
        <v>0.1192930744345575</v>
      </c>
      <c r="Y18" s="2">
        <f t="shared" si="0"/>
        <v>0.45265492946412961</v>
      </c>
      <c r="Z18" s="2">
        <f t="shared" si="0"/>
        <v>0.64528617632914398</v>
      </c>
      <c r="AA18" s="2">
        <f t="shared" si="0"/>
        <v>0.75326755755131014</v>
      </c>
      <c r="AB18" s="2">
        <f t="shared" si="0"/>
        <v>0.76395602810874075</v>
      </c>
      <c r="AC18" s="2">
        <f t="shared" si="0"/>
        <v>0.78404044958593344</v>
      </c>
      <c r="AD18" s="2">
        <f t="shared" si="0"/>
        <v>0.77225890747083326</v>
      </c>
      <c r="AE18" s="2">
        <f t="shared" si="0"/>
        <v>0.7617756243572662</v>
      </c>
      <c r="AF18" s="2">
        <f t="shared" si="0"/>
        <v>0.94544095433542918</v>
      </c>
    </row>
    <row r="19" spans="1:32" x14ac:dyDescent="0.25">
      <c r="A19">
        <v>2.9896272334375341E-2</v>
      </c>
      <c r="B19">
        <v>0.12082502689975656</v>
      </c>
      <c r="C19">
        <v>0.45643479375016355</v>
      </c>
      <c r="D19">
        <v>0.68871643041263741</v>
      </c>
      <c r="E19">
        <v>0.71613282762250241</v>
      </c>
      <c r="F19">
        <v>0.76958791363972645</v>
      </c>
      <c r="G19">
        <v>0.8333758126757439</v>
      </c>
      <c r="H19">
        <v>0.88545319029046232</v>
      </c>
      <c r="I19" s="4">
        <v>1.2429685207407111</v>
      </c>
      <c r="J19">
        <v>0.89206619062248993</v>
      </c>
      <c r="L19">
        <v>3.1540009085599327E-2</v>
      </c>
      <c r="M19">
        <v>9.3192290220001306E-2</v>
      </c>
      <c r="N19">
        <v>0.41560127198390551</v>
      </c>
      <c r="O19">
        <v>0.619637873969758</v>
      </c>
      <c r="P19">
        <v>0.74333181906677914</v>
      </c>
      <c r="Q19">
        <v>0.78304886754494119</v>
      </c>
      <c r="R19">
        <v>0.85365695372834061</v>
      </c>
      <c r="S19">
        <v>0.82250632747095864</v>
      </c>
      <c r="T19" s="3"/>
      <c r="U19">
        <v>1.1690570445843338</v>
      </c>
      <c r="W19" s="2">
        <f t="shared" si="1"/>
        <v>3.0718140709987334E-2</v>
      </c>
      <c r="X19" s="2">
        <f t="shared" si="0"/>
        <v>0.10700865855987893</v>
      </c>
      <c r="Y19" s="2">
        <f t="shared" si="0"/>
        <v>0.43601803286703456</v>
      </c>
      <c r="Z19" s="2">
        <f t="shared" si="0"/>
        <v>0.65417715219119765</v>
      </c>
      <c r="AA19" s="2">
        <f t="shared" si="0"/>
        <v>0.72973232334464078</v>
      </c>
      <c r="AB19" s="2">
        <f t="shared" si="0"/>
        <v>0.77631839059233387</v>
      </c>
      <c r="AC19" s="2">
        <f t="shared" si="0"/>
        <v>0.84351638320204225</v>
      </c>
      <c r="AD19" s="2">
        <f t="shared" si="0"/>
        <v>0.85397975888071054</v>
      </c>
      <c r="AE19" s="2">
        <f t="shared" si="0"/>
        <v>1.2429685207407111</v>
      </c>
      <c r="AF19" s="2">
        <f t="shared" si="0"/>
        <v>1.0305616176034118</v>
      </c>
    </row>
    <row r="20" spans="1:32" x14ac:dyDescent="0.25"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t="s">
        <v>2</v>
      </c>
      <c r="L21" t="s">
        <v>9</v>
      </c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>
        <v>0</v>
      </c>
      <c r="B22">
        <v>0.63753332560565668</v>
      </c>
      <c r="C22">
        <v>0.45811147091392929</v>
      </c>
      <c r="D22">
        <v>0.5228513153903257</v>
      </c>
      <c r="E22">
        <v>0.47956810508324926</v>
      </c>
      <c r="F22">
        <v>0.44121745435532678</v>
      </c>
      <c r="G22">
        <v>0.52877038688531053</v>
      </c>
      <c r="H22">
        <v>0.52852375890635284</v>
      </c>
      <c r="I22">
        <v>0.47241589369347592</v>
      </c>
      <c r="J22">
        <v>2.4292855927333528E-2</v>
      </c>
      <c r="L22">
        <v>0</v>
      </c>
      <c r="M22">
        <v>0.5282168531418443</v>
      </c>
      <c r="N22">
        <v>0.33982784632823348</v>
      </c>
      <c r="O22">
        <v>0.37518631411280379</v>
      </c>
      <c r="P22">
        <v>0.42521115599451093</v>
      </c>
      <c r="Q22">
        <v>0.38212157628276772</v>
      </c>
      <c r="R22">
        <v>0.44112815113869047</v>
      </c>
      <c r="S22">
        <v>0.32277392295946966</v>
      </c>
      <c r="T22">
        <v>0.40486014077445281</v>
      </c>
      <c r="U22">
        <v>3.4335232382444465E-2</v>
      </c>
      <c r="W22" s="2">
        <f t="shared" si="1"/>
        <v>0</v>
      </c>
      <c r="X22" s="2">
        <f t="shared" si="0"/>
        <v>0.58287508937375043</v>
      </c>
      <c r="Y22" s="2">
        <f t="shared" si="0"/>
        <v>0.39896965862108136</v>
      </c>
      <c r="Z22" s="2">
        <f t="shared" si="0"/>
        <v>0.44901881475156474</v>
      </c>
      <c r="AA22" s="2">
        <f t="shared" si="0"/>
        <v>0.45238963053888009</v>
      </c>
      <c r="AB22" s="2">
        <f t="shared" si="0"/>
        <v>0.41166951531904727</v>
      </c>
      <c r="AC22" s="2">
        <f t="shared" si="0"/>
        <v>0.48494926901200053</v>
      </c>
      <c r="AD22" s="2">
        <f t="shared" si="0"/>
        <v>0.42564884093291122</v>
      </c>
      <c r="AE22" s="2">
        <f t="shared" si="0"/>
        <v>0.43863801723396434</v>
      </c>
      <c r="AF22" s="2">
        <f t="shared" si="0"/>
        <v>2.9314044154888995E-2</v>
      </c>
    </row>
    <row r="23" spans="1:32" x14ac:dyDescent="0.25">
      <c r="A23">
        <v>1.9360296348179512E-2</v>
      </c>
      <c r="B23">
        <v>0.46612688023005455</v>
      </c>
      <c r="C23">
        <v>0.3372637612246559</v>
      </c>
      <c r="D23">
        <v>0.50176462318944226</v>
      </c>
      <c r="E23">
        <v>0.47229257970399707</v>
      </c>
      <c r="F23">
        <v>0.52729061901156438</v>
      </c>
      <c r="G23">
        <v>0.46834653204067389</v>
      </c>
      <c r="H23">
        <v>0.51717887187429856</v>
      </c>
      <c r="I23">
        <v>0.57550638889779482</v>
      </c>
      <c r="J23">
        <v>3.9830418601668686E-2</v>
      </c>
      <c r="L23">
        <v>1.9327779817932315E-2</v>
      </c>
      <c r="M23">
        <v>0.35142451421899285</v>
      </c>
      <c r="N23">
        <v>0.30083120822499354</v>
      </c>
      <c r="O23">
        <v>0.43555720283822763</v>
      </c>
      <c r="P23">
        <v>0.38689667482602158</v>
      </c>
      <c r="Q23">
        <v>0.38178049781539242</v>
      </c>
      <c r="R23">
        <v>0.40099458481086631</v>
      </c>
      <c r="S23">
        <v>0.46159285918120707</v>
      </c>
      <c r="T23">
        <v>0.48126171746651464</v>
      </c>
      <c r="U23">
        <v>6.0939352837716003E-2</v>
      </c>
      <c r="W23" s="2">
        <f t="shared" si="1"/>
        <v>1.9344038083055914E-2</v>
      </c>
      <c r="X23" s="2">
        <f t="shared" si="0"/>
        <v>0.40877569722452367</v>
      </c>
      <c r="Y23" s="2">
        <f t="shared" si="0"/>
        <v>0.31904748472482469</v>
      </c>
      <c r="Z23" s="2">
        <f t="shared" si="0"/>
        <v>0.46866091301383495</v>
      </c>
      <c r="AA23" s="2">
        <f t="shared" si="0"/>
        <v>0.4295946272650093</v>
      </c>
      <c r="AB23" s="2">
        <f t="shared" si="0"/>
        <v>0.45453555841347837</v>
      </c>
      <c r="AC23" s="2">
        <f t="shared" si="0"/>
        <v>0.43467055842577007</v>
      </c>
      <c r="AD23" s="2">
        <f t="shared" si="0"/>
        <v>0.48938586552775282</v>
      </c>
      <c r="AE23" s="2">
        <f t="shared" si="0"/>
        <v>0.52838405318215476</v>
      </c>
      <c r="AF23" s="2">
        <f t="shared" si="0"/>
        <v>5.0384885719692345E-2</v>
      </c>
    </row>
    <row r="24" spans="1:32" x14ac:dyDescent="0.25">
      <c r="A24">
        <v>1.837378443234871E-2</v>
      </c>
      <c r="B24">
        <v>0.37055853838394548</v>
      </c>
      <c r="C24">
        <v>0.45367216729269066</v>
      </c>
      <c r="D24">
        <v>0.51767212783221406</v>
      </c>
      <c r="E24">
        <v>0.55269330084420754</v>
      </c>
      <c r="F24">
        <v>0.52445439725355081</v>
      </c>
      <c r="G24">
        <v>0.52026172161126982</v>
      </c>
      <c r="H24">
        <v>0.6604697276487228</v>
      </c>
      <c r="I24">
        <v>0.5866046479508914</v>
      </c>
      <c r="J24">
        <v>0.51643898793742549</v>
      </c>
      <c r="L24">
        <v>2.182902191201767E-2</v>
      </c>
      <c r="M24">
        <v>0.36586350267121281</v>
      </c>
      <c r="N24">
        <v>0.3861008250688126</v>
      </c>
      <c r="O24">
        <v>0.42941779042547262</v>
      </c>
      <c r="P24">
        <v>0.48444511649535049</v>
      </c>
      <c r="Q24">
        <v>0.4756907691660518</v>
      </c>
      <c r="R24">
        <v>0.4574999175727037</v>
      </c>
      <c r="S24">
        <v>0.6083702929750342</v>
      </c>
      <c r="T24">
        <v>0.44692648508407018</v>
      </c>
      <c r="U24">
        <v>0.50832060921161992</v>
      </c>
      <c r="W24" s="2">
        <f t="shared" si="1"/>
        <v>2.0101403172183188E-2</v>
      </c>
      <c r="X24" s="2">
        <f t="shared" si="0"/>
        <v>0.36821102052757915</v>
      </c>
      <c r="Y24" s="2">
        <f t="shared" si="0"/>
        <v>0.41988649618075163</v>
      </c>
      <c r="Z24" s="2">
        <f t="shared" si="0"/>
        <v>0.47354495912884331</v>
      </c>
      <c r="AA24" s="2">
        <f t="shared" si="0"/>
        <v>0.51856920866977907</v>
      </c>
      <c r="AB24" s="2">
        <f t="shared" si="0"/>
        <v>0.5000725832098013</v>
      </c>
      <c r="AC24" s="2">
        <f t="shared" si="0"/>
        <v>0.48888081959198676</v>
      </c>
      <c r="AD24" s="2">
        <f t="shared" si="0"/>
        <v>0.63442001031187845</v>
      </c>
      <c r="AE24" s="2">
        <f t="shared" si="0"/>
        <v>0.51676556651748085</v>
      </c>
      <c r="AF24" s="2">
        <f t="shared" si="0"/>
        <v>0.51237979857452265</v>
      </c>
    </row>
    <row r="25" spans="1:32" x14ac:dyDescent="0.25">
      <c r="A25">
        <v>3.3294777159289614E-2</v>
      </c>
      <c r="B25">
        <v>0.2133332017984112</v>
      </c>
      <c r="C25">
        <v>0.45009606159780396</v>
      </c>
      <c r="D25">
        <v>0.60596494429907088</v>
      </c>
      <c r="E25">
        <v>0.58389174018235668</v>
      </c>
      <c r="F25">
        <v>0.5866046479508914</v>
      </c>
      <c r="G25">
        <v>0.59979924482512836</v>
      </c>
      <c r="H25">
        <v>0.59918267487773413</v>
      </c>
      <c r="I25">
        <v>0.62914797432109482</v>
      </c>
      <c r="J25">
        <v>0.82891663727683251</v>
      </c>
      <c r="L25" s="3"/>
      <c r="M25">
        <v>0.20976325743579483</v>
      </c>
      <c r="N25">
        <v>0.35369837066816134</v>
      </c>
      <c r="O25">
        <v>0.5022948896213234</v>
      </c>
      <c r="P25">
        <v>0.46443517974266763</v>
      </c>
      <c r="Q25">
        <v>0.50331812502344908</v>
      </c>
      <c r="R25">
        <v>0.51900773452271187</v>
      </c>
      <c r="S25">
        <v>0.56823672664721003</v>
      </c>
      <c r="T25">
        <v>0.51673387807354332</v>
      </c>
      <c r="U25">
        <v>0.74400583016793564</v>
      </c>
      <c r="W25" s="2">
        <f t="shared" si="1"/>
        <v>3.3294777159289614E-2</v>
      </c>
      <c r="X25" s="2">
        <f t="shared" si="0"/>
        <v>0.21154822961710301</v>
      </c>
      <c r="Y25" s="2">
        <f t="shared" si="0"/>
        <v>0.40189721613298268</v>
      </c>
      <c r="Z25" s="2">
        <f t="shared" si="0"/>
        <v>0.5541299169601972</v>
      </c>
      <c r="AA25" s="2">
        <f t="shared" si="0"/>
        <v>0.52416345996251212</v>
      </c>
      <c r="AB25" s="2">
        <f t="shared" si="0"/>
        <v>0.5449613864871703</v>
      </c>
      <c r="AC25" s="2">
        <f t="shared" si="0"/>
        <v>0.55940348967392017</v>
      </c>
      <c r="AD25" s="2">
        <f t="shared" si="0"/>
        <v>0.58370970076247208</v>
      </c>
      <c r="AE25" s="2">
        <f t="shared" si="0"/>
        <v>0.57294092619731907</v>
      </c>
      <c r="AF25" s="2">
        <f t="shared" si="0"/>
        <v>0.78646123372238408</v>
      </c>
    </row>
    <row r="26" spans="1:32" x14ac:dyDescent="0.25">
      <c r="A26">
        <v>3.0705183380233751E-2</v>
      </c>
      <c r="B26">
        <v>0.19545267332397789</v>
      </c>
      <c r="C26">
        <v>0.4127319227857123</v>
      </c>
      <c r="D26">
        <v>0.59955261684617067</v>
      </c>
      <c r="E26">
        <v>0.60460849041480358</v>
      </c>
      <c r="F26">
        <v>0.6519610623746821</v>
      </c>
      <c r="G26">
        <v>0.65282426030103402</v>
      </c>
      <c r="H26">
        <v>0.65751019190123039</v>
      </c>
      <c r="I26">
        <v>0.67995333798638113</v>
      </c>
      <c r="J26">
        <v>0.81325576061301841</v>
      </c>
      <c r="L26">
        <v>2.3761799893810904E-2</v>
      </c>
      <c r="M26">
        <v>0.16633259925667634</v>
      </c>
      <c r="N26">
        <v>0.36256641081991853</v>
      </c>
      <c r="O26">
        <v>0.52662515362742635</v>
      </c>
      <c r="P26">
        <v>0.57130643285358751</v>
      </c>
      <c r="Q26">
        <v>0.69727808013752279</v>
      </c>
      <c r="R26">
        <v>0.59870640306606804</v>
      </c>
      <c r="S26">
        <v>0.57187489696587968</v>
      </c>
      <c r="T26">
        <v>0.60632382217078251</v>
      </c>
      <c r="U26">
        <v>0.77095102909058255</v>
      </c>
      <c r="W26" s="2">
        <f t="shared" si="1"/>
        <v>2.7233491637022329E-2</v>
      </c>
      <c r="X26" s="2">
        <f t="shared" si="0"/>
        <v>0.18089263629032712</v>
      </c>
      <c r="Y26" s="2">
        <f t="shared" si="0"/>
        <v>0.38764916680281541</v>
      </c>
      <c r="Z26" s="2">
        <f t="shared" si="0"/>
        <v>0.56308888523679856</v>
      </c>
      <c r="AA26" s="2">
        <f t="shared" si="0"/>
        <v>0.5879574616341956</v>
      </c>
      <c r="AB26" s="2">
        <f t="shared" si="0"/>
        <v>0.6746195712561025</v>
      </c>
      <c r="AC26" s="2">
        <f t="shared" si="0"/>
        <v>0.62576533168355097</v>
      </c>
      <c r="AD26" s="2">
        <f t="shared" si="0"/>
        <v>0.61469254443355503</v>
      </c>
      <c r="AE26" s="2">
        <f t="shared" si="0"/>
        <v>0.64313858007858182</v>
      </c>
      <c r="AF26" s="2">
        <f t="shared" si="0"/>
        <v>0.79210339485180048</v>
      </c>
    </row>
    <row r="27" spans="1:32" x14ac:dyDescent="0.25">
      <c r="A27">
        <v>1.6647388579644807E-2</v>
      </c>
      <c r="B27">
        <v>0.12491707134207547</v>
      </c>
      <c r="C27">
        <v>0.41532151656476818</v>
      </c>
      <c r="D27">
        <v>0.62187244894184257</v>
      </c>
      <c r="E27">
        <v>0.65171443439572441</v>
      </c>
      <c r="F27">
        <v>0.66367589137517291</v>
      </c>
      <c r="G27">
        <v>0.72003038456700752</v>
      </c>
      <c r="H27" s="2">
        <v>0.90241177500622727</v>
      </c>
      <c r="I27">
        <v>0.68500921155501404</v>
      </c>
      <c r="J27">
        <v>0.86850042789954351</v>
      </c>
      <c r="L27">
        <v>1.8759315705640187E-2</v>
      </c>
      <c r="M27">
        <v>0.11426128657071752</v>
      </c>
      <c r="N27">
        <v>0.3675688950080892</v>
      </c>
      <c r="O27">
        <v>0.56732718406754268</v>
      </c>
      <c r="P27">
        <v>0.69068389643493422</v>
      </c>
      <c r="Q27">
        <v>0.64145490431043606</v>
      </c>
      <c r="R27">
        <v>0.63156362875655292</v>
      </c>
      <c r="S27">
        <v>0.81358583751249203</v>
      </c>
      <c r="T27">
        <v>0.64384245358206293</v>
      </c>
      <c r="U27">
        <v>0.78595848165509463</v>
      </c>
      <c r="W27" s="2">
        <f t="shared" si="1"/>
        <v>1.7703352142642497E-2</v>
      </c>
      <c r="X27" s="2">
        <f t="shared" si="0"/>
        <v>0.11958917895639649</v>
      </c>
      <c r="Y27" s="2">
        <f t="shared" si="0"/>
        <v>0.39144520578642872</v>
      </c>
      <c r="Z27" s="2">
        <f t="shared" si="0"/>
        <v>0.59459981650469262</v>
      </c>
      <c r="AA27" s="2">
        <f t="shared" si="0"/>
        <v>0.67119916541532931</v>
      </c>
      <c r="AB27" s="2">
        <f t="shared" si="0"/>
        <v>0.65256539784280454</v>
      </c>
      <c r="AC27" s="2">
        <f t="shared" si="0"/>
        <v>0.67579700666178022</v>
      </c>
      <c r="AD27" s="2">
        <f t="shared" si="0"/>
        <v>0.85799880625935965</v>
      </c>
      <c r="AE27" s="2">
        <f t="shared" si="0"/>
        <v>0.66442583256853849</v>
      </c>
      <c r="AF27" s="2">
        <f t="shared" si="0"/>
        <v>0.82722945477731913</v>
      </c>
    </row>
    <row r="28" spans="1:32" x14ac:dyDescent="0.25">
      <c r="A28">
        <v>2.0840064221925716E-2</v>
      </c>
      <c r="B28">
        <v>0.10814636877295181</v>
      </c>
      <c r="C28">
        <v>0.37783406376319767</v>
      </c>
      <c r="D28">
        <v>0.59807284897242452</v>
      </c>
      <c r="E28">
        <v>0.69783386646081447</v>
      </c>
      <c r="F28">
        <v>0.70325968199788391</v>
      </c>
      <c r="G28">
        <v>0.73963730889414481</v>
      </c>
      <c r="H28">
        <v>0.69351787682905475</v>
      </c>
      <c r="I28">
        <v>0.7035063099768416</v>
      </c>
      <c r="J28">
        <v>0.93361021434437641</v>
      </c>
      <c r="L28">
        <v>2.1487943444642398E-2</v>
      </c>
      <c r="M28">
        <v>8.9589944097239194E-2</v>
      </c>
      <c r="N28">
        <v>0.37200291508396782</v>
      </c>
      <c r="O28">
        <v>0.56459855632854039</v>
      </c>
      <c r="P28">
        <v>0.65032294446219308</v>
      </c>
      <c r="Q28">
        <v>0.66498931855932997</v>
      </c>
      <c r="R28">
        <v>0.68488556248955457</v>
      </c>
      <c r="S28">
        <v>0.65828144203428285</v>
      </c>
      <c r="T28">
        <v>0.70694197004648907</v>
      </c>
      <c r="U28">
        <v>0.85349201819539933</v>
      </c>
      <c r="W28" s="2">
        <f t="shared" si="1"/>
        <v>2.1164003833284057E-2</v>
      </c>
      <c r="X28" s="2">
        <f t="shared" si="0"/>
        <v>9.88681564350955E-2</v>
      </c>
      <c r="Y28" s="2">
        <f t="shared" si="0"/>
        <v>0.37491848942358275</v>
      </c>
      <c r="Z28" s="2">
        <f t="shared" si="0"/>
        <v>0.5813357026504824</v>
      </c>
      <c r="AA28" s="2">
        <f t="shared" si="0"/>
        <v>0.67407840546150377</v>
      </c>
      <c r="AB28" s="2">
        <f t="shared" si="0"/>
        <v>0.68412450027860694</v>
      </c>
      <c r="AC28" s="2">
        <f t="shared" si="0"/>
        <v>0.71226143569184974</v>
      </c>
      <c r="AD28" s="2">
        <f t="shared" si="0"/>
        <v>0.67589965943166885</v>
      </c>
      <c r="AE28" s="2">
        <f t="shared" si="0"/>
        <v>0.70522414001166533</v>
      </c>
      <c r="AF28" s="2">
        <f t="shared" si="0"/>
        <v>0.89355111626988792</v>
      </c>
    </row>
    <row r="29" spans="1:32" x14ac:dyDescent="0.25">
      <c r="A29">
        <v>1.0728317084659985E-2</v>
      </c>
      <c r="B29">
        <v>9.6801481740897574E-2</v>
      </c>
      <c r="C29">
        <v>0.4404775704184537</v>
      </c>
      <c r="D29">
        <v>0.66355257738569406</v>
      </c>
      <c r="E29">
        <v>0.77589162180092675</v>
      </c>
      <c r="F29">
        <v>0.79623843006493711</v>
      </c>
      <c r="G29">
        <v>0.755051557579001</v>
      </c>
      <c r="H29">
        <v>0.75801109332649352</v>
      </c>
      <c r="I29">
        <v>0.77996098345372877</v>
      </c>
      <c r="J29">
        <v>0.8017875595914854</v>
      </c>
      <c r="L29">
        <v>2.2056407556934523E-2</v>
      </c>
      <c r="M29">
        <v>8.5155924021360602E-2</v>
      </c>
      <c r="N29">
        <v>0.39803857142694726</v>
      </c>
      <c r="O29">
        <v>0.59540931121477381</v>
      </c>
      <c r="P29">
        <v>0.69580007344556327</v>
      </c>
      <c r="Q29">
        <v>0.74355105887810202</v>
      </c>
      <c r="R29">
        <v>0.71785648100249777</v>
      </c>
      <c r="S29">
        <v>0.70262164279306882</v>
      </c>
      <c r="T29">
        <v>0.75014524258069071</v>
      </c>
      <c r="U29">
        <v>1.1107788754188159</v>
      </c>
      <c r="W29" s="2">
        <f t="shared" si="1"/>
        <v>1.6392362320797254E-2</v>
      </c>
      <c r="X29" s="2">
        <f t="shared" si="0"/>
        <v>9.0978702881129081E-2</v>
      </c>
      <c r="Y29" s="2">
        <f t="shared" si="0"/>
        <v>0.41925807092270051</v>
      </c>
      <c r="Z29" s="2">
        <f t="shared" si="0"/>
        <v>0.62948094430023394</v>
      </c>
      <c r="AA29" s="2">
        <f t="shared" si="0"/>
        <v>0.73584584762324501</v>
      </c>
      <c r="AB29" s="2">
        <f t="shared" si="0"/>
        <v>0.76989474447151962</v>
      </c>
      <c r="AC29" s="2">
        <f t="shared" si="0"/>
        <v>0.73645401929074938</v>
      </c>
      <c r="AD29" s="2">
        <f t="shared" si="0"/>
        <v>0.73031636805978117</v>
      </c>
      <c r="AE29" s="2">
        <f t="shared" si="0"/>
        <v>0.7650531130172098</v>
      </c>
      <c r="AF29" s="2">
        <f t="shared" si="0"/>
        <v>0.95628321750515066</v>
      </c>
    </row>
    <row r="30" spans="1:32" x14ac:dyDescent="0.25"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t="s">
        <v>3</v>
      </c>
      <c r="L31" t="s">
        <v>10</v>
      </c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>
        <v>0</v>
      </c>
      <c r="B32">
        <v>0.50811010530205103</v>
      </c>
      <c r="C32">
        <v>0.55776833548863847</v>
      </c>
      <c r="D32">
        <v>0.70807315721411412</v>
      </c>
      <c r="E32">
        <v>0.60846111213744691</v>
      </c>
      <c r="F32">
        <v>0.71664511361537042</v>
      </c>
      <c r="G32">
        <v>0.58377978939589881</v>
      </c>
      <c r="H32">
        <v>0.62220580084980592</v>
      </c>
      <c r="I32">
        <v>0.58658784407906883</v>
      </c>
      <c r="J32">
        <v>2.0543136892665802E-2</v>
      </c>
      <c r="L32">
        <v>0</v>
      </c>
      <c r="M32">
        <v>0.59424083392517313</v>
      </c>
      <c r="N32">
        <v>0.57680976946336815</v>
      </c>
      <c r="O32" s="3"/>
      <c r="P32">
        <v>0.60432492080390343</v>
      </c>
      <c r="Q32">
        <v>0.61196001515494203</v>
      </c>
      <c r="R32">
        <v>0.60490115433983083</v>
      </c>
      <c r="S32">
        <v>0.61484118283457923</v>
      </c>
      <c r="T32">
        <v>0.61671394182634343</v>
      </c>
      <c r="U32">
        <v>2.362557497302507E-2</v>
      </c>
      <c r="W32" s="2">
        <f t="shared" si="1"/>
        <v>0</v>
      </c>
      <c r="X32" s="2">
        <f t="shared" si="0"/>
        <v>0.55117546961361208</v>
      </c>
      <c r="Y32" s="2">
        <f t="shared" si="0"/>
        <v>0.56728905247600325</v>
      </c>
      <c r="Z32" s="2">
        <f t="shared" si="0"/>
        <v>0.70807315721411412</v>
      </c>
      <c r="AA32" s="2">
        <f t="shared" si="0"/>
        <v>0.60639301647067523</v>
      </c>
      <c r="AB32" s="2">
        <f t="shared" si="0"/>
        <v>0.66430256438515622</v>
      </c>
      <c r="AC32" s="2">
        <f t="shared" si="0"/>
        <v>0.59434047186786487</v>
      </c>
      <c r="AD32" s="2">
        <f t="shared" si="0"/>
        <v>0.61852349184219257</v>
      </c>
      <c r="AE32" s="2">
        <f t="shared" si="0"/>
        <v>0.60165089295270613</v>
      </c>
      <c r="AF32" s="2">
        <f t="shared" si="0"/>
        <v>2.2084355932845436E-2</v>
      </c>
    </row>
    <row r="33" spans="1:32" x14ac:dyDescent="0.25">
      <c r="A33">
        <v>1.9065213375207831E-2</v>
      </c>
      <c r="B33">
        <v>0.46362460742656564</v>
      </c>
      <c r="C33">
        <v>0.48490670607796044</v>
      </c>
      <c r="D33">
        <v>0.57535562534638829</v>
      </c>
      <c r="E33">
        <v>0.51934232403473113</v>
      </c>
      <c r="F33">
        <v>0.59102161463144276</v>
      </c>
      <c r="G33">
        <v>0.64230556068723443</v>
      </c>
      <c r="H33">
        <v>0.59752447810825782</v>
      </c>
      <c r="I33">
        <v>0.82852392388693874</v>
      </c>
      <c r="J33">
        <v>0.10626270090522816</v>
      </c>
      <c r="M33">
        <v>0.51457654758320459</v>
      </c>
      <c r="N33">
        <v>0.56658162420065605</v>
      </c>
      <c r="O33">
        <v>0.58314833835856994</v>
      </c>
      <c r="P33">
        <v>0.61109566485105093</v>
      </c>
      <c r="Q33">
        <v>0.62967919638471082</v>
      </c>
      <c r="R33">
        <v>0.59611359291693744</v>
      </c>
      <c r="S33">
        <v>0.59107154947757234</v>
      </c>
      <c r="T33">
        <v>0.59308836685331834</v>
      </c>
      <c r="U33">
        <v>0.10141710232322956</v>
      </c>
      <c r="W33" s="2">
        <f t="shared" si="1"/>
        <v>1.9065213375207831E-2</v>
      </c>
      <c r="X33" s="2">
        <f t="shared" si="0"/>
        <v>0.48910057750488511</v>
      </c>
      <c r="Y33" s="2">
        <f t="shared" si="0"/>
        <v>0.52574416513930822</v>
      </c>
      <c r="Z33" s="2">
        <f t="shared" si="0"/>
        <v>0.57925198185247906</v>
      </c>
      <c r="AA33" s="2">
        <f t="shared" si="0"/>
        <v>0.56521899444289103</v>
      </c>
      <c r="AB33" s="2">
        <f t="shared" si="0"/>
        <v>0.61035040550807684</v>
      </c>
      <c r="AC33" s="2">
        <f t="shared" si="0"/>
        <v>0.61920957680208599</v>
      </c>
      <c r="AD33" s="2">
        <f t="shared" si="0"/>
        <v>0.59429801379291503</v>
      </c>
      <c r="AE33" s="2">
        <f t="shared" si="0"/>
        <v>0.71080614537012854</v>
      </c>
      <c r="AF33" s="2">
        <f t="shared" si="0"/>
        <v>0.10383990161422886</v>
      </c>
    </row>
    <row r="34" spans="1:32" x14ac:dyDescent="0.25">
      <c r="A34">
        <v>1.9508590430445224E-2</v>
      </c>
      <c r="B34">
        <v>0.4306669129872529</v>
      </c>
      <c r="C34">
        <v>0.47411786440051723</v>
      </c>
      <c r="D34">
        <v>0.56279327544799562</v>
      </c>
      <c r="E34">
        <v>0.77457971549972282</v>
      </c>
      <c r="F34">
        <v>0.60210604101237752</v>
      </c>
      <c r="G34">
        <v>0.59811564751524104</v>
      </c>
      <c r="H34">
        <v>0.82527249214853127</v>
      </c>
      <c r="I34">
        <v>0.75920931091816002</v>
      </c>
      <c r="J34">
        <v>0.53530389802327727</v>
      </c>
      <c r="M34">
        <v>0.42338759052268704</v>
      </c>
      <c r="N34">
        <v>0.52595715991777148</v>
      </c>
      <c r="O34">
        <v>0.59078343270960865</v>
      </c>
      <c r="P34">
        <v>0.82084467192863919</v>
      </c>
      <c r="Q34">
        <v>0.6505676620620805</v>
      </c>
      <c r="R34">
        <v>0.63832269942362241</v>
      </c>
      <c r="S34">
        <v>0.8329455761831156</v>
      </c>
      <c r="T34">
        <v>0.68154021461818048</v>
      </c>
      <c r="U34">
        <v>0.54007488154799377</v>
      </c>
      <c r="W34" s="2">
        <f t="shared" si="1"/>
        <v>1.9508590430445224E-2</v>
      </c>
      <c r="X34" s="2">
        <f t="shared" si="0"/>
        <v>0.42702725175496997</v>
      </c>
      <c r="Y34" s="2">
        <f t="shared" si="0"/>
        <v>0.50003751215914438</v>
      </c>
      <c r="Z34" s="2">
        <f t="shared" si="0"/>
        <v>0.57678835407880213</v>
      </c>
      <c r="AA34" s="2">
        <f t="shared" si="0"/>
        <v>0.79771219371418101</v>
      </c>
      <c r="AB34" s="2">
        <f t="shared" si="0"/>
        <v>0.62633685153722896</v>
      </c>
      <c r="AC34" s="2">
        <f t="shared" si="0"/>
        <v>0.61821917346943178</v>
      </c>
      <c r="AD34" s="2">
        <f t="shared" si="0"/>
        <v>0.82910903416582338</v>
      </c>
      <c r="AE34" s="2">
        <f t="shared" si="0"/>
        <v>0.72037476276817025</v>
      </c>
      <c r="AF34" s="2">
        <f t="shared" si="0"/>
        <v>0.53768938978563552</v>
      </c>
    </row>
    <row r="35" spans="1:32" x14ac:dyDescent="0.25">
      <c r="A35">
        <v>2.2612229817106963E-2</v>
      </c>
      <c r="B35">
        <v>0.25494180676150008</v>
      </c>
      <c r="C35">
        <v>0.46480694624053204</v>
      </c>
      <c r="D35">
        <v>0.58038056530574544</v>
      </c>
      <c r="E35">
        <v>0.59959357103269906</v>
      </c>
      <c r="F35">
        <v>0.61008682800665059</v>
      </c>
      <c r="G35">
        <v>0.66284869757990017</v>
      </c>
      <c r="H35">
        <v>0.63077775725106222</v>
      </c>
      <c r="I35">
        <v>0.65664141880657667</v>
      </c>
      <c r="J35">
        <v>0.66166635876593383</v>
      </c>
      <c r="M35">
        <v>0.28177819906851848</v>
      </c>
      <c r="N35">
        <v>0.48778168816257855</v>
      </c>
      <c r="O35">
        <v>0.59712200160481044</v>
      </c>
      <c r="P35">
        <v>0.64610185215864291</v>
      </c>
      <c r="Q35">
        <v>0.64322068447900571</v>
      </c>
      <c r="R35">
        <v>0.66871901844379489</v>
      </c>
      <c r="S35">
        <v>0.64711026084651591</v>
      </c>
      <c r="T35">
        <v>0.6631007414685024</v>
      </c>
      <c r="U35">
        <v>0.70199650514360468</v>
      </c>
      <c r="W35" s="2">
        <f t="shared" si="1"/>
        <v>2.2612229817106963E-2</v>
      </c>
      <c r="X35" s="2">
        <f t="shared" si="0"/>
        <v>0.26836000291500928</v>
      </c>
      <c r="Y35" s="2">
        <f t="shared" si="0"/>
        <v>0.4762943172015553</v>
      </c>
      <c r="Z35" s="2">
        <f t="shared" si="0"/>
        <v>0.58875128345527794</v>
      </c>
      <c r="AA35" s="2">
        <f t="shared" si="0"/>
        <v>0.62284771159567098</v>
      </c>
      <c r="AB35" s="2">
        <f t="shared" si="0"/>
        <v>0.62665375624282815</v>
      </c>
      <c r="AC35" s="2">
        <f t="shared" si="0"/>
        <v>0.66578385801184758</v>
      </c>
      <c r="AD35" s="2">
        <f t="shared" si="0"/>
        <v>0.63894400904878901</v>
      </c>
      <c r="AE35" s="2">
        <f t="shared" si="0"/>
        <v>0.65987108013753959</v>
      </c>
      <c r="AF35" s="2">
        <f t="shared" si="0"/>
        <v>0.68183143195476925</v>
      </c>
    </row>
    <row r="36" spans="1:32" x14ac:dyDescent="0.25">
      <c r="A36">
        <v>1.8326251616478845E-2</v>
      </c>
      <c r="B36">
        <v>0.18060225383336412</v>
      </c>
      <c r="C36">
        <v>0.43554406059486422</v>
      </c>
      <c r="D36">
        <v>0.55451690375023088</v>
      </c>
      <c r="E36">
        <v>0.61629410677997409</v>
      </c>
      <c r="F36">
        <v>0.57003510068353958</v>
      </c>
      <c r="G36">
        <v>0.6541289488268982</v>
      </c>
      <c r="H36">
        <v>0.67688897099575096</v>
      </c>
      <c r="I36">
        <v>0.72418252355440604</v>
      </c>
      <c r="J36">
        <v>0.85645667836689454</v>
      </c>
      <c r="M36">
        <v>0.22242614486799211</v>
      </c>
      <c r="N36">
        <v>0.48619704593877811</v>
      </c>
      <c r="O36">
        <v>0.61599364990643413</v>
      </c>
      <c r="P36">
        <v>0.68888719220125538</v>
      </c>
      <c r="Q36">
        <v>0.69536981948043908</v>
      </c>
      <c r="R36">
        <v>0.66727843460397629</v>
      </c>
      <c r="S36">
        <v>0.68254862330605348</v>
      </c>
      <c r="T36">
        <v>0.68326891522596278</v>
      </c>
      <c r="U36">
        <v>0.92658352577132463</v>
      </c>
      <c r="W36" s="2">
        <f t="shared" si="1"/>
        <v>1.8326251616478845E-2</v>
      </c>
      <c r="X36" s="2">
        <f t="shared" si="0"/>
        <v>0.2015141993506781</v>
      </c>
      <c r="Y36" s="2">
        <f t="shared" si="0"/>
        <v>0.46087055326682114</v>
      </c>
      <c r="Z36" s="2">
        <f t="shared" si="0"/>
        <v>0.58525527682833256</v>
      </c>
      <c r="AA36" s="2">
        <f t="shared" ref="AA36:AF69" si="2">AVERAGE(E36,P36)</f>
        <v>0.65259064949061474</v>
      </c>
      <c r="AB36" s="2">
        <f t="shared" si="2"/>
        <v>0.63270246008198927</v>
      </c>
      <c r="AC36" s="2">
        <f t="shared" si="2"/>
        <v>0.66070369171543719</v>
      </c>
      <c r="AD36" s="2">
        <f t="shared" si="2"/>
        <v>0.67971879715090222</v>
      </c>
      <c r="AE36" s="2">
        <f t="shared" si="2"/>
        <v>0.70372571939018447</v>
      </c>
      <c r="AF36" s="2">
        <f t="shared" si="2"/>
        <v>0.89152010206910959</v>
      </c>
    </row>
    <row r="37" spans="1:32" x14ac:dyDescent="0.25">
      <c r="A37">
        <v>1.6109366340291888E-2</v>
      </c>
      <c r="B37">
        <v>0.15828560871974875</v>
      </c>
      <c r="C37">
        <v>0.41322741548124886</v>
      </c>
      <c r="D37">
        <v>0.55422131904673932</v>
      </c>
      <c r="E37">
        <v>0.59146499168668021</v>
      </c>
      <c r="F37">
        <v>0.58910031405874741</v>
      </c>
      <c r="G37" s="3"/>
      <c r="H37" s="2">
        <v>0.87478292998337326</v>
      </c>
      <c r="I37">
        <v>0.7082209495658599</v>
      </c>
      <c r="J37">
        <v>0.77709218547940151</v>
      </c>
      <c r="M37">
        <v>0.17762398744963359</v>
      </c>
      <c r="N37">
        <v>0.45997842005407952</v>
      </c>
      <c r="O37">
        <v>0.63241630568036611</v>
      </c>
      <c r="P37">
        <v>0.69263271018478367</v>
      </c>
      <c r="Q37">
        <v>0.70761478211889717</v>
      </c>
      <c r="R37">
        <v>0.71107218333446176</v>
      </c>
      <c r="S37">
        <v>0.91938060657223164</v>
      </c>
      <c r="T37">
        <v>0.73066412355599475</v>
      </c>
      <c r="U37">
        <v>0.80398984100276172</v>
      </c>
      <c r="W37" s="2">
        <f t="shared" si="1"/>
        <v>1.6109366340291888E-2</v>
      </c>
      <c r="X37" s="2">
        <f t="shared" si="1"/>
        <v>0.16795479808469116</v>
      </c>
      <c r="Y37" s="2">
        <f t="shared" si="1"/>
        <v>0.43660291776766419</v>
      </c>
      <c r="Z37" s="2">
        <f t="shared" si="1"/>
        <v>0.59331881236355266</v>
      </c>
      <c r="AA37" s="2">
        <f t="shared" si="2"/>
        <v>0.64204885093573194</v>
      </c>
      <c r="AB37" s="2">
        <f t="shared" si="2"/>
        <v>0.64835754808882229</v>
      </c>
      <c r="AC37" s="2">
        <f t="shared" si="2"/>
        <v>0.71107218333446176</v>
      </c>
      <c r="AD37" s="2">
        <f t="shared" si="2"/>
        <v>0.8970817682778025</v>
      </c>
      <c r="AE37" s="2">
        <f t="shared" si="2"/>
        <v>0.71944253656092738</v>
      </c>
      <c r="AF37" s="2">
        <f t="shared" si="2"/>
        <v>0.79054101324108161</v>
      </c>
    </row>
    <row r="38" spans="1:32" x14ac:dyDescent="0.25">
      <c r="A38">
        <v>1.3153519305375946E-2</v>
      </c>
      <c r="B38">
        <v>0.14217624237945684</v>
      </c>
      <c r="C38">
        <v>0.39460557916127842</v>
      </c>
      <c r="D38">
        <v>0.56796600775909845</v>
      </c>
      <c r="E38" s="3"/>
      <c r="F38">
        <v>0.64747829299833726</v>
      </c>
      <c r="G38">
        <v>0.65619804175133933</v>
      </c>
      <c r="H38">
        <v>0.65545907999261033</v>
      </c>
      <c r="I38">
        <v>0.72019213005726956</v>
      </c>
      <c r="J38">
        <v>0.79571402179937178</v>
      </c>
      <c r="M38">
        <v>0.15687958015624573</v>
      </c>
      <c r="N38">
        <v>0.46084277035797072</v>
      </c>
      <c r="O38">
        <v>0.6348652982080577</v>
      </c>
      <c r="P38">
        <v>0.70026780453582227</v>
      </c>
      <c r="Q38">
        <v>0.73296905769970455</v>
      </c>
      <c r="R38">
        <v>0.73786704275508774</v>
      </c>
      <c r="S38">
        <v>0.72994383163608556</v>
      </c>
      <c r="T38">
        <v>0.75428969852901984</v>
      </c>
      <c r="U38">
        <v>0.80773535898629001</v>
      </c>
      <c r="W38" s="2">
        <f t="shared" si="1"/>
        <v>1.3153519305375946E-2</v>
      </c>
      <c r="X38" s="2">
        <f t="shared" si="1"/>
        <v>0.14952791126785128</v>
      </c>
      <c r="Y38" s="2">
        <f t="shared" si="1"/>
        <v>0.42772417475962454</v>
      </c>
      <c r="Z38" s="2">
        <f t="shared" si="1"/>
        <v>0.60141565298357813</v>
      </c>
      <c r="AA38" s="2">
        <f t="shared" si="2"/>
        <v>0.70026780453582227</v>
      </c>
      <c r="AB38" s="2">
        <f t="shared" si="2"/>
        <v>0.69022367534902096</v>
      </c>
      <c r="AC38" s="2">
        <f t="shared" si="2"/>
        <v>0.69703254225321354</v>
      </c>
      <c r="AD38" s="2">
        <f t="shared" si="2"/>
        <v>0.69270145581434794</v>
      </c>
      <c r="AE38" s="2">
        <f t="shared" si="2"/>
        <v>0.73724091429314464</v>
      </c>
      <c r="AF38" s="2">
        <f t="shared" si="2"/>
        <v>0.8017246903928309</v>
      </c>
    </row>
    <row r="39" spans="1:32" x14ac:dyDescent="0.25">
      <c r="A39">
        <v>1.3153519305375946E-2</v>
      </c>
      <c r="B39">
        <v>0.12532791428043599</v>
      </c>
      <c r="C39">
        <v>0.36312580823942359</v>
      </c>
      <c r="D39">
        <v>0.56619249953814887</v>
      </c>
      <c r="E39">
        <v>0.64733050064659148</v>
      </c>
      <c r="F39">
        <v>0.66314428228339184</v>
      </c>
      <c r="G39">
        <v>0.67142065398115647</v>
      </c>
      <c r="H39">
        <v>0.6734897469055976</v>
      </c>
      <c r="I39">
        <v>0.70644744134491033</v>
      </c>
      <c r="J39">
        <v>0.72787733234805096</v>
      </c>
      <c r="M39">
        <v>0.13844010700656764</v>
      </c>
      <c r="N39">
        <v>0.44830969095154882</v>
      </c>
      <c r="O39">
        <v>0.61858670081810763</v>
      </c>
      <c r="P39">
        <v>0.72101221182921005</v>
      </c>
      <c r="Q39">
        <v>0.74953577185761844</v>
      </c>
      <c r="R39">
        <v>0.74190067750657995</v>
      </c>
      <c r="S39">
        <v>0.73512993345943245</v>
      </c>
      <c r="T39">
        <v>0.73512993345943245</v>
      </c>
      <c r="U39">
        <v>0.75731492459263883</v>
      </c>
      <c r="W39" s="2">
        <f t="shared" si="1"/>
        <v>1.3153519305375946E-2</v>
      </c>
      <c r="X39" s="2">
        <f t="shared" si="1"/>
        <v>0.1318840106435018</v>
      </c>
      <c r="Y39" s="2">
        <f t="shared" si="1"/>
        <v>0.40571774959548623</v>
      </c>
      <c r="Z39" s="2">
        <f t="shared" si="1"/>
        <v>0.59238960017812825</v>
      </c>
      <c r="AA39" s="2">
        <f t="shared" si="2"/>
        <v>0.68417135623790082</v>
      </c>
      <c r="AB39" s="2">
        <f t="shared" si="2"/>
        <v>0.70634002707050514</v>
      </c>
      <c r="AC39" s="2">
        <f t="shared" si="2"/>
        <v>0.70666066574386821</v>
      </c>
      <c r="AD39" s="2">
        <f t="shared" si="2"/>
        <v>0.70430984018251497</v>
      </c>
      <c r="AE39" s="2">
        <f t="shared" si="2"/>
        <v>0.72078868740217139</v>
      </c>
      <c r="AF39" s="2">
        <f t="shared" si="2"/>
        <v>0.74259612847034484</v>
      </c>
    </row>
    <row r="40" spans="1:32" x14ac:dyDescent="0.25"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5">
      <c r="A41" t="s">
        <v>4</v>
      </c>
      <c r="L41" t="s">
        <v>11</v>
      </c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>
        <v>0</v>
      </c>
      <c r="B42">
        <v>0.68076666537265695</v>
      </c>
      <c r="C42">
        <v>0.77675864721887922</v>
      </c>
      <c r="D42">
        <v>0.6996474412137339</v>
      </c>
      <c r="E42" s="4"/>
      <c r="F42">
        <v>0.69523604498918323</v>
      </c>
      <c r="G42">
        <v>0.65376892047840707</v>
      </c>
      <c r="H42">
        <v>0.7112935272465476</v>
      </c>
      <c r="I42">
        <v>0.70617630762606887</v>
      </c>
      <c r="J42">
        <v>1.9410143388022879E-2</v>
      </c>
      <c r="L42">
        <v>0</v>
      </c>
      <c r="M42">
        <v>0.56218371415427082</v>
      </c>
      <c r="N42">
        <v>0.67504983898175119</v>
      </c>
      <c r="O42">
        <v>0.58671982824720137</v>
      </c>
      <c r="P42" s="3"/>
      <c r="Q42">
        <v>0.59024689464806013</v>
      </c>
      <c r="R42">
        <v>0.57552522619230184</v>
      </c>
      <c r="S42">
        <v>0.61554976230639469</v>
      </c>
      <c r="T42">
        <v>0.60266830240760616</v>
      </c>
      <c r="U42">
        <v>1.9475540561263608E-2</v>
      </c>
      <c r="W42" s="2">
        <f t="shared" si="1"/>
        <v>0</v>
      </c>
      <c r="X42" s="2">
        <f t="shared" si="1"/>
        <v>0.62147518976346383</v>
      </c>
      <c r="Y42" s="2">
        <f t="shared" si="1"/>
        <v>0.72590424310031521</v>
      </c>
      <c r="Z42" s="2">
        <f t="shared" si="1"/>
        <v>0.64318363473046758</v>
      </c>
      <c r="AA42" s="2" t="e">
        <f t="shared" si="2"/>
        <v>#DIV/0!</v>
      </c>
      <c r="AB42" s="2">
        <f t="shared" si="2"/>
        <v>0.64274146981862168</v>
      </c>
      <c r="AC42" s="2">
        <f t="shared" si="2"/>
        <v>0.6146470733353544</v>
      </c>
      <c r="AD42" s="2">
        <f t="shared" si="2"/>
        <v>0.66342164477647114</v>
      </c>
      <c r="AE42" s="2">
        <f t="shared" si="2"/>
        <v>0.65442230501683751</v>
      </c>
      <c r="AF42" s="2">
        <f t="shared" si="2"/>
        <v>1.9442841974643243E-2</v>
      </c>
    </row>
    <row r="43" spans="1:32" x14ac:dyDescent="0.25">
      <c r="A43">
        <v>2.9644582628980398E-2</v>
      </c>
      <c r="B43">
        <v>0.70194136725050016</v>
      </c>
      <c r="C43">
        <v>0.66700310915205896</v>
      </c>
      <c r="D43">
        <v>0.6747671665072682</v>
      </c>
      <c r="E43">
        <v>0.67970793027876486</v>
      </c>
      <c r="F43">
        <v>0.70547048423014069</v>
      </c>
      <c r="G43">
        <v>0.71076415969960149</v>
      </c>
      <c r="H43">
        <v>0.70547048423014069</v>
      </c>
      <c r="I43">
        <v>0.71305808573636786</v>
      </c>
      <c r="J43">
        <v>0.10075628976873695</v>
      </c>
      <c r="M43">
        <v>0.92378469559883458</v>
      </c>
      <c r="N43">
        <v>0.58564637325563562</v>
      </c>
      <c r="O43">
        <v>0.59270050605735314</v>
      </c>
      <c r="P43">
        <v>0.60757552522619229</v>
      </c>
      <c r="Q43">
        <v>0.60619536880846492</v>
      </c>
      <c r="R43">
        <v>0.62015028369881919</v>
      </c>
      <c r="S43">
        <v>0.6104891887747278</v>
      </c>
      <c r="T43">
        <v>0.62444410366508207</v>
      </c>
      <c r="U43">
        <v>9.7224352093237223E-2</v>
      </c>
      <c r="W43" s="2">
        <f t="shared" si="1"/>
        <v>2.9644582628980398E-2</v>
      </c>
      <c r="X43" s="2">
        <f t="shared" si="1"/>
        <v>0.81286303142466743</v>
      </c>
      <c r="Y43" s="2">
        <f t="shared" si="1"/>
        <v>0.62632474120384729</v>
      </c>
      <c r="Z43" s="2">
        <f t="shared" si="1"/>
        <v>0.63373383628231061</v>
      </c>
      <c r="AA43" s="2">
        <f t="shared" si="2"/>
        <v>0.64364172775247863</v>
      </c>
      <c r="AB43" s="2">
        <f t="shared" si="2"/>
        <v>0.65583292651930281</v>
      </c>
      <c r="AC43" s="2">
        <f t="shared" si="2"/>
        <v>0.66545722169921029</v>
      </c>
      <c r="AD43" s="2">
        <f t="shared" si="2"/>
        <v>0.6579798365024343</v>
      </c>
      <c r="AE43" s="2">
        <f t="shared" si="2"/>
        <v>0.66875109470072491</v>
      </c>
      <c r="AF43" s="2">
        <f t="shared" si="2"/>
        <v>9.8990320930987086E-2</v>
      </c>
    </row>
    <row r="44" spans="1:32" x14ac:dyDescent="0.25">
      <c r="A44">
        <v>2.8409391686106216E-2</v>
      </c>
      <c r="B44">
        <v>0.51472171148057044</v>
      </c>
      <c r="C44">
        <v>0.6551805672702633</v>
      </c>
      <c r="D44">
        <v>0.6885307227278662</v>
      </c>
      <c r="E44">
        <v>0.70776441026690706</v>
      </c>
      <c r="F44">
        <v>0.7292920238427143</v>
      </c>
      <c r="G44">
        <v>0.75311356345528779</v>
      </c>
      <c r="H44">
        <v>0.97421274222976662</v>
      </c>
      <c r="I44">
        <v>0.76440673779013746</v>
      </c>
      <c r="J44">
        <v>0.56959948051398046</v>
      </c>
      <c r="M44">
        <v>0.40361907682870724</v>
      </c>
      <c r="N44">
        <v>0.53028676583346113</v>
      </c>
      <c r="O44">
        <v>0.61754332157644531</v>
      </c>
      <c r="P44">
        <v>0.62935132648366809</v>
      </c>
      <c r="Q44">
        <v>0.64959362061033576</v>
      </c>
      <c r="R44">
        <v>0.65526759699432602</v>
      </c>
      <c r="S44">
        <v>0.90952307928231857</v>
      </c>
      <c r="T44">
        <v>0.66477534120533655</v>
      </c>
      <c r="U44">
        <v>0.57629197975770585</v>
      </c>
      <c r="W44" s="2">
        <f t="shared" si="1"/>
        <v>2.8409391686106216E-2</v>
      </c>
      <c r="X44" s="2">
        <f t="shared" si="1"/>
        <v>0.45917039415463884</v>
      </c>
      <c r="Y44" s="2">
        <f t="shared" si="1"/>
        <v>0.59273366655186221</v>
      </c>
      <c r="Z44" s="2">
        <f t="shared" si="1"/>
        <v>0.65303702215215575</v>
      </c>
      <c r="AA44" s="2">
        <f t="shared" si="2"/>
        <v>0.66855786837528752</v>
      </c>
      <c r="AB44" s="2">
        <f t="shared" si="2"/>
        <v>0.68944282222652498</v>
      </c>
      <c r="AC44" s="2">
        <f t="shared" si="2"/>
        <v>0.70419058022480696</v>
      </c>
      <c r="AD44" s="2">
        <f t="shared" si="2"/>
        <v>0.94186791075604259</v>
      </c>
      <c r="AE44" s="2">
        <f t="shared" si="2"/>
        <v>0.71459103949773706</v>
      </c>
      <c r="AF44" s="2">
        <f t="shared" si="2"/>
        <v>0.57294573013584316</v>
      </c>
    </row>
    <row r="45" spans="1:32" x14ac:dyDescent="0.25">
      <c r="A45">
        <v>2.8585847535088242E-2</v>
      </c>
      <c r="B45">
        <v>0.29574000289387592</v>
      </c>
      <c r="C45">
        <v>0.60065570993481709</v>
      </c>
      <c r="D45" s="3"/>
      <c r="E45">
        <v>0.7377619045938516</v>
      </c>
      <c r="F45" s="3"/>
      <c r="G45">
        <v>0.7441143151572045</v>
      </c>
      <c r="H45">
        <v>0.7520548283613957</v>
      </c>
      <c r="I45">
        <v>0.77358244193720282</v>
      </c>
      <c r="J45">
        <v>0.7764057355209153</v>
      </c>
      <c r="M45">
        <v>0.23570004600521394</v>
      </c>
      <c r="N45">
        <v>0.50575065174053058</v>
      </c>
      <c r="O45">
        <v>0.61923017942033431</v>
      </c>
      <c r="P45">
        <v>0.69191841742064097</v>
      </c>
      <c r="Q45">
        <v>0.71967489648826866</v>
      </c>
      <c r="R45">
        <v>0.68363747891427695</v>
      </c>
      <c r="S45">
        <v>0.68593773961048909</v>
      </c>
      <c r="T45">
        <v>0.68808464959362059</v>
      </c>
      <c r="U45">
        <v>0.75172519552215922</v>
      </c>
      <c r="W45" s="2">
        <f t="shared" si="1"/>
        <v>2.8585847535088242E-2</v>
      </c>
      <c r="X45" s="2">
        <f t="shared" si="1"/>
        <v>0.2657200244495449</v>
      </c>
      <c r="Y45" s="2">
        <f t="shared" si="1"/>
        <v>0.55320318083767384</v>
      </c>
      <c r="Z45" s="2">
        <f t="shared" si="1"/>
        <v>0.61923017942033431</v>
      </c>
      <c r="AA45" s="2">
        <f t="shared" si="2"/>
        <v>0.71484016100724634</v>
      </c>
      <c r="AB45" s="2">
        <f t="shared" si="2"/>
        <v>0.71967489648826866</v>
      </c>
      <c r="AC45" s="2">
        <f t="shared" si="2"/>
        <v>0.71387589703574073</v>
      </c>
      <c r="AD45" s="2">
        <f t="shared" si="2"/>
        <v>0.7189962839859424</v>
      </c>
      <c r="AE45" s="2">
        <f t="shared" si="2"/>
        <v>0.73083354576541171</v>
      </c>
      <c r="AF45" s="2">
        <f t="shared" si="2"/>
        <v>0.76406546552153731</v>
      </c>
    </row>
    <row r="46" spans="1:32" x14ac:dyDescent="0.25">
      <c r="A46">
        <v>2.7174200743232034E-2</v>
      </c>
      <c r="B46">
        <v>0.23609792593795104</v>
      </c>
      <c r="C46">
        <v>0.53042628203997066</v>
      </c>
      <c r="D46">
        <v>0.66929703518882544</v>
      </c>
      <c r="E46">
        <v>0.73952646308367176</v>
      </c>
      <c r="F46">
        <v>0.76352445854522732</v>
      </c>
      <c r="G46">
        <v>0.79140448268438746</v>
      </c>
      <c r="H46">
        <v>0.79334549702318979</v>
      </c>
      <c r="I46">
        <v>0.81010880267648222</v>
      </c>
      <c r="J46">
        <v>0.89516052188581885</v>
      </c>
      <c r="M46">
        <v>0.18095384143536267</v>
      </c>
      <c r="N46">
        <v>0.45637172212850785</v>
      </c>
      <c r="O46">
        <v>0.67903695752185256</v>
      </c>
      <c r="P46">
        <v>0.7526452998006441</v>
      </c>
      <c r="Q46">
        <v>0.74973163625210859</v>
      </c>
      <c r="R46">
        <v>0.76368655114246276</v>
      </c>
      <c r="S46">
        <v>0.73807698205796657</v>
      </c>
      <c r="T46">
        <v>0.74727802484281547</v>
      </c>
      <c r="U46">
        <v>0.84404232479681029</v>
      </c>
      <c r="W46" s="2">
        <f t="shared" si="1"/>
        <v>2.7174200743232034E-2</v>
      </c>
      <c r="X46" s="2">
        <f t="shared" si="1"/>
        <v>0.20852588368665687</v>
      </c>
      <c r="Y46" s="2">
        <f t="shared" si="1"/>
        <v>0.49339900208423926</v>
      </c>
      <c r="Z46" s="2">
        <f t="shared" si="1"/>
        <v>0.67416699635533894</v>
      </c>
      <c r="AA46" s="2">
        <f t="shared" si="2"/>
        <v>0.74608588144215793</v>
      </c>
      <c r="AB46" s="2">
        <f t="shared" si="2"/>
        <v>0.75662804739866796</v>
      </c>
      <c r="AC46" s="2">
        <f t="shared" si="2"/>
        <v>0.77754551691342511</v>
      </c>
      <c r="AD46" s="2">
        <f t="shared" si="2"/>
        <v>0.76571123954057818</v>
      </c>
      <c r="AE46" s="2">
        <f t="shared" si="2"/>
        <v>0.77869341375964884</v>
      </c>
      <c r="AF46" s="2">
        <f t="shared" si="2"/>
        <v>0.86960142334131452</v>
      </c>
    </row>
    <row r="47" spans="1:32" x14ac:dyDescent="0.25">
      <c r="A47" s="3"/>
      <c r="B47">
        <v>0.20698271085591671</v>
      </c>
      <c r="C47">
        <v>0.49831131752524194</v>
      </c>
      <c r="D47">
        <v>0.66841475594391531</v>
      </c>
      <c r="E47">
        <v>0.73140949403049849</v>
      </c>
      <c r="F47">
        <v>0.75099609326750338</v>
      </c>
      <c r="G47">
        <v>0.76917104571265216</v>
      </c>
      <c r="H47" s="2">
        <v>1.1109660251908371</v>
      </c>
      <c r="I47">
        <v>0.84363541398306729</v>
      </c>
      <c r="J47">
        <v>0.90751243131456072</v>
      </c>
      <c r="M47">
        <v>0.1513571538107652</v>
      </c>
      <c r="N47">
        <v>0.48458825333537803</v>
      </c>
      <c r="O47">
        <v>0.69329857383836835</v>
      </c>
      <c r="P47">
        <v>0.80033737156877782</v>
      </c>
      <c r="Q47">
        <v>0.82410673209630425</v>
      </c>
      <c r="R47">
        <v>0.81214537647600049</v>
      </c>
      <c r="S47">
        <v>1.0216224505443949</v>
      </c>
      <c r="T47">
        <v>0.80524459438736395</v>
      </c>
      <c r="U47">
        <v>0.85799723968716457</v>
      </c>
      <c r="W47" s="2" t="e">
        <f t="shared" si="1"/>
        <v>#DIV/0!</v>
      </c>
      <c r="X47" s="2">
        <f t="shared" si="1"/>
        <v>0.17916993233334094</v>
      </c>
      <c r="Y47" s="2">
        <f t="shared" si="1"/>
        <v>0.49144978543030998</v>
      </c>
      <c r="Z47" s="2">
        <f t="shared" si="1"/>
        <v>0.68085666489114183</v>
      </c>
      <c r="AA47" s="2">
        <f t="shared" si="2"/>
        <v>0.76587343279963815</v>
      </c>
      <c r="AB47" s="2">
        <f t="shared" si="2"/>
        <v>0.78755141268190387</v>
      </c>
      <c r="AC47" s="2">
        <f t="shared" si="2"/>
        <v>0.79065821109432632</v>
      </c>
      <c r="AD47" s="2">
        <f t="shared" si="2"/>
        <v>1.0662942378676159</v>
      </c>
      <c r="AE47" s="2">
        <f t="shared" si="2"/>
        <v>0.82444000418521557</v>
      </c>
      <c r="AF47" s="2">
        <f t="shared" si="2"/>
        <v>0.88275483550086264</v>
      </c>
    </row>
    <row r="48" spans="1:32" x14ac:dyDescent="0.25">
      <c r="A48">
        <v>2.5939009800357848E-2</v>
      </c>
      <c r="B48" s="3"/>
      <c r="C48">
        <v>0.49672321488440369</v>
      </c>
      <c r="D48">
        <v>0.68676616423804593</v>
      </c>
      <c r="E48">
        <v>0.73987937478163579</v>
      </c>
      <c r="F48">
        <v>0.79405132041911786</v>
      </c>
      <c r="G48">
        <v>0.80093309852941696</v>
      </c>
      <c r="H48">
        <v>0.8018153777743271</v>
      </c>
      <c r="I48">
        <v>0.84557642832186952</v>
      </c>
      <c r="J48">
        <v>1.0345606425816196</v>
      </c>
      <c r="M48">
        <v>0.13034810611869346</v>
      </c>
      <c r="N48">
        <v>0.48075448550835759</v>
      </c>
      <c r="O48">
        <v>0.70725348872872262</v>
      </c>
      <c r="P48">
        <v>0.78730256095690843</v>
      </c>
      <c r="Q48">
        <v>0.90369575218524767</v>
      </c>
      <c r="R48">
        <v>0.83131421561110264</v>
      </c>
      <c r="S48">
        <v>0.83100751418494101</v>
      </c>
      <c r="T48">
        <v>0.84097531053519392</v>
      </c>
      <c r="U48">
        <v>0.90875632571691456</v>
      </c>
      <c r="W48" s="2">
        <f t="shared" si="1"/>
        <v>2.5939009800357848E-2</v>
      </c>
      <c r="X48" s="2">
        <f t="shared" si="1"/>
        <v>0.13034810611869346</v>
      </c>
      <c r="Y48" s="2">
        <f t="shared" si="1"/>
        <v>0.48873885019638064</v>
      </c>
      <c r="Z48" s="2">
        <f t="shared" si="1"/>
        <v>0.69700982648338428</v>
      </c>
      <c r="AA48" s="2">
        <f t="shared" si="2"/>
        <v>0.76359096786927205</v>
      </c>
      <c r="AB48" s="2">
        <f t="shared" si="2"/>
        <v>0.84887353630218276</v>
      </c>
      <c r="AC48" s="2">
        <f t="shared" si="2"/>
        <v>0.8161236570702598</v>
      </c>
      <c r="AD48" s="2">
        <f t="shared" si="2"/>
        <v>0.81641144597963411</v>
      </c>
      <c r="AE48" s="2">
        <f t="shared" si="2"/>
        <v>0.84327586942853172</v>
      </c>
      <c r="AF48" s="2">
        <f t="shared" si="2"/>
        <v>0.97165848414926703</v>
      </c>
    </row>
    <row r="49" spans="1:32" x14ac:dyDescent="0.25">
      <c r="A49">
        <v>2.929167093101635E-2</v>
      </c>
      <c r="B49">
        <v>0.16657432143903272</v>
      </c>
      <c r="C49">
        <v>0.47466623376165046</v>
      </c>
      <c r="D49">
        <v>0.71252871818942176</v>
      </c>
      <c r="E49">
        <v>0.74005583063061786</v>
      </c>
      <c r="F49">
        <v>0.80463867135803946</v>
      </c>
      <c r="G49">
        <v>0.83057768115839725</v>
      </c>
      <c r="H49">
        <v>0.87239771736713745</v>
      </c>
      <c r="I49">
        <v>0.86533948340785649</v>
      </c>
      <c r="J49">
        <v>1.6821536083456556</v>
      </c>
      <c r="M49">
        <v>0.10933905842662169</v>
      </c>
      <c r="N49">
        <v>0.51786535807391498</v>
      </c>
      <c r="O49">
        <v>0.72596227572458205</v>
      </c>
      <c r="P49">
        <v>0.83100751418494101</v>
      </c>
      <c r="Q49">
        <v>0.89909523079282327</v>
      </c>
      <c r="R49">
        <v>0.8921944487041864</v>
      </c>
      <c r="S49">
        <v>0.85922404539181108</v>
      </c>
      <c r="T49">
        <v>0.83867504983898178</v>
      </c>
      <c r="U49">
        <v>1.3645146449930992</v>
      </c>
      <c r="W49" s="2">
        <f t="shared" si="1"/>
        <v>2.929167093101635E-2</v>
      </c>
      <c r="X49" s="2">
        <f t="shared" si="1"/>
        <v>0.1379566899328272</v>
      </c>
      <c r="Y49" s="2">
        <f t="shared" si="1"/>
        <v>0.49626579591778275</v>
      </c>
      <c r="Z49" s="2">
        <f t="shared" si="1"/>
        <v>0.71924549695700191</v>
      </c>
      <c r="AA49" s="2">
        <f t="shared" si="2"/>
        <v>0.78553167240777944</v>
      </c>
      <c r="AB49" s="2">
        <f t="shared" si="2"/>
        <v>0.85186695107543131</v>
      </c>
      <c r="AC49" s="2">
        <f t="shared" si="2"/>
        <v>0.86138606493129188</v>
      </c>
      <c r="AD49" s="2">
        <f t="shared" si="2"/>
        <v>0.86581088137947426</v>
      </c>
      <c r="AE49" s="2">
        <f t="shared" si="2"/>
        <v>0.85200726662341908</v>
      </c>
      <c r="AF49" s="2">
        <f t="shared" si="2"/>
        <v>1.5233341266693774</v>
      </c>
    </row>
    <row r="50" spans="1:32" x14ac:dyDescent="0.25"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t="s">
        <v>5</v>
      </c>
      <c r="L51" t="s">
        <v>12</v>
      </c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A52">
        <v>0</v>
      </c>
      <c r="B52">
        <v>0.54926833610168779</v>
      </c>
      <c r="C52">
        <v>0.62090579028745418</v>
      </c>
      <c r="D52">
        <v>0.6298066362985113</v>
      </c>
      <c r="E52">
        <v>0.48337336321337765</v>
      </c>
      <c r="F52">
        <v>0.63798967214738656</v>
      </c>
      <c r="G52">
        <v>0.57826786665384178</v>
      </c>
      <c r="H52">
        <v>0.53864474570139376</v>
      </c>
      <c r="I52">
        <v>0.57683224632947772</v>
      </c>
      <c r="J52">
        <v>4.0915179244375599E-2</v>
      </c>
      <c r="L52">
        <v>0</v>
      </c>
      <c r="M52">
        <v>0.44563945212412615</v>
      </c>
      <c r="N52">
        <v>0.43323949008319357</v>
      </c>
      <c r="O52" s="3"/>
      <c r="P52">
        <v>0.4491822984215354</v>
      </c>
      <c r="Q52">
        <v>0.46436592541043237</v>
      </c>
      <c r="R52">
        <v>0.42311707209059557</v>
      </c>
      <c r="S52">
        <v>0.47436181317812293</v>
      </c>
      <c r="T52">
        <v>0.50245152310758234</v>
      </c>
      <c r="U52">
        <v>5.3269224686046876E-2</v>
      </c>
      <c r="W52" s="2">
        <f t="shared" si="1"/>
        <v>0</v>
      </c>
      <c r="X52" s="2">
        <f t="shared" si="1"/>
        <v>0.49745389411290697</v>
      </c>
      <c r="Y52" s="2">
        <f t="shared" si="1"/>
        <v>0.52707264018532385</v>
      </c>
      <c r="Z52" s="2">
        <f t="shared" si="1"/>
        <v>0.6298066362985113</v>
      </c>
      <c r="AA52" s="2">
        <f t="shared" si="2"/>
        <v>0.46627783081745655</v>
      </c>
      <c r="AB52" s="2">
        <f t="shared" si="2"/>
        <v>0.55117779877890949</v>
      </c>
      <c r="AC52" s="2">
        <f t="shared" si="2"/>
        <v>0.50069246937221867</v>
      </c>
      <c r="AD52" s="2">
        <f t="shared" si="2"/>
        <v>0.50650327943975837</v>
      </c>
      <c r="AE52" s="2">
        <f t="shared" si="2"/>
        <v>0.53964188471853003</v>
      </c>
      <c r="AF52" s="2">
        <f t="shared" si="2"/>
        <v>4.7092201965211238E-2</v>
      </c>
    </row>
    <row r="53" spans="1:32" x14ac:dyDescent="0.25">
      <c r="A53">
        <v>9.4750941408027704E-3</v>
      </c>
      <c r="B53">
        <v>0.58501528217835275</v>
      </c>
      <c r="C53">
        <v>0.54855052593950582</v>
      </c>
      <c r="D53">
        <v>0.6473212042557529</v>
      </c>
      <c r="E53">
        <v>0.59635668274082887</v>
      </c>
      <c r="F53">
        <v>0.54697134358270538</v>
      </c>
      <c r="G53">
        <v>0.53074883391739147</v>
      </c>
      <c r="H53">
        <v>0.76891824572938838</v>
      </c>
      <c r="I53">
        <v>0.74695325476661834</v>
      </c>
      <c r="J53">
        <v>9.6904371894573793E-2</v>
      </c>
      <c r="L53">
        <v>3.6693765223167678E-3</v>
      </c>
      <c r="M53">
        <v>0.4008477525068801</v>
      </c>
      <c r="N53">
        <v>0.45993736753867076</v>
      </c>
      <c r="O53">
        <v>0.45791288394015117</v>
      </c>
      <c r="P53">
        <v>0.44753740549773824</v>
      </c>
      <c r="Q53">
        <v>0.48726789611868532</v>
      </c>
      <c r="R53">
        <v>0.50751273210388126</v>
      </c>
      <c r="S53">
        <v>0.66795305728655929</v>
      </c>
      <c r="T53">
        <v>0.79562205421820131</v>
      </c>
      <c r="U53">
        <v>9.8693575427830318E-2</v>
      </c>
      <c r="W53" s="2">
        <f t="shared" si="1"/>
        <v>6.5722353315597693E-3</v>
      </c>
      <c r="X53" s="2">
        <f t="shared" si="1"/>
        <v>0.49293151734261642</v>
      </c>
      <c r="Y53" s="2">
        <f t="shared" si="1"/>
        <v>0.50424394673908823</v>
      </c>
      <c r="Z53" s="2">
        <f t="shared" si="1"/>
        <v>0.55261704409795209</v>
      </c>
      <c r="AA53" s="2">
        <f t="shared" si="2"/>
        <v>0.5219470441192835</v>
      </c>
      <c r="AB53" s="2">
        <f t="shared" si="2"/>
        <v>0.51711961985069532</v>
      </c>
      <c r="AC53" s="2">
        <f t="shared" si="2"/>
        <v>0.51913078301063642</v>
      </c>
      <c r="AD53" s="2">
        <f t="shared" si="2"/>
        <v>0.71843565150797384</v>
      </c>
      <c r="AE53" s="2">
        <f t="shared" si="2"/>
        <v>0.77128765449240988</v>
      </c>
      <c r="AF53" s="2">
        <f t="shared" si="2"/>
        <v>9.7798973661202049E-2</v>
      </c>
    </row>
    <row r="54" spans="1:32" x14ac:dyDescent="0.25">
      <c r="A54">
        <v>1.0623590400294015E-2</v>
      </c>
      <c r="B54">
        <v>0.21993703369257339</v>
      </c>
      <c r="C54">
        <v>0.56936702064278466</v>
      </c>
      <c r="D54">
        <v>0.58688158860002604</v>
      </c>
      <c r="E54">
        <v>0.81988276724431242</v>
      </c>
      <c r="F54">
        <v>0.69383530276514827</v>
      </c>
      <c r="G54">
        <v>0.59894079932468414</v>
      </c>
      <c r="H54">
        <v>0.6550735540073187</v>
      </c>
      <c r="I54">
        <v>0.64301434328266072</v>
      </c>
      <c r="J54">
        <v>0.5402239280581943</v>
      </c>
      <c r="L54">
        <v>4.6816183215765668E-3</v>
      </c>
      <c r="M54">
        <v>0.16474235282953215</v>
      </c>
      <c r="N54">
        <v>0.51561066649795961</v>
      </c>
      <c r="O54">
        <v>0.45399044696801949</v>
      </c>
      <c r="P54">
        <v>0.76765887451364945</v>
      </c>
      <c r="Q54">
        <v>0.56381868218770759</v>
      </c>
      <c r="R54">
        <v>0.51839433144592417</v>
      </c>
      <c r="S54">
        <v>0.65808369974377623</v>
      </c>
      <c r="T54">
        <v>0.54762281339955077</v>
      </c>
      <c r="U54">
        <v>0.50308417423211971</v>
      </c>
      <c r="W54" s="2">
        <f t="shared" si="1"/>
        <v>7.6526043609352907E-3</v>
      </c>
      <c r="X54" s="2">
        <f t="shared" si="1"/>
        <v>0.19233969326105277</v>
      </c>
      <c r="Y54" s="2">
        <f t="shared" si="1"/>
        <v>0.54248884357037208</v>
      </c>
      <c r="Z54" s="2">
        <f t="shared" si="1"/>
        <v>0.52043601778402282</v>
      </c>
      <c r="AA54" s="2">
        <f t="shared" si="2"/>
        <v>0.79377082087898088</v>
      </c>
      <c r="AB54" s="2">
        <f t="shared" si="2"/>
        <v>0.62882699247642793</v>
      </c>
      <c r="AC54" s="2">
        <f t="shared" si="2"/>
        <v>0.55866756538530415</v>
      </c>
      <c r="AD54" s="2">
        <f t="shared" si="2"/>
        <v>0.65657862687554747</v>
      </c>
      <c r="AE54" s="2">
        <f t="shared" si="2"/>
        <v>0.59531857834110569</v>
      </c>
      <c r="AF54" s="2">
        <f t="shared" si="2"/>
        <v>0.52165405114515706</v>
      </c>
    </row>
    <row r="55" spans="1:32" x14ac:dyDescent="0.25">
      <c r="A55">
        <v>1.3781955113894937E-2</v>
      </c>
      <c r="B55">
        <v>0.15820535974491898</v>
      </c>
      <c r="C55">
        <v>0.47016565622922835</v>
      </c>
      <c r="D55">
        <v>0.62176716248207264</v>
      </c>
      <c r="E55">
        <v>0.73288417558785057</v>
      </c>
      <c r="F55">
        <v>0.64818257645037125</v>
      </c>
      <c r="G55">
        <v>0.6377025480825137</v>
      </c>
      <c r="H55">
        <v>0.66770701286172252</v>
      </c>
      <c r="I55">
        <v>0.76145302004269533</v>
      </c>
      <c r="J55">
        <v>0.6888106316298741</v>
      </c>
      <c r="L55">
        <v>4.6816183215765668E-3</v>
      </c>
      <c r="M55">
        <v>0.12564451333312243</v>
      </c>
      <c r="N55">
        <v>0.4519659633694999</v>
      </c>
      <c r="O55">
        <v>0.51510454559832974</v>
      </c>
      <c r="P55">
        <v>0.61265934900199281</v>
      </c>
      <c r="Q55">
        <v>0.59418593616550153</v>
      </c>
      <c r="R55">
        <v>0.55306361307057217</v>
      </c>
      <c r="S55">
        <v>0.59608388953911362</v>
      </c>
      <c r="T55">
        <v>0.66807958751146679</v>
      </c>
      <c r="U55">
        <v>0.68769177237212531</v>
      </c>
      <c r="W55" s="2">
        <f t="shared" si="1"/>
        <v>9.2317867177357515E-3</v>
      </c>
      <c r="X55" s="2">
        <f t="shared" si="1"/>
        <v>0.14192493653902072</v>
      </c>
      <c r="Y55" s="2">
        <f t="shared" si="1"/>
        <v>0.46106580979936412</v>
      </c>
      <c r="Z55" s="2">
        <f t="shared" si="1"/>
        <v>0.56843585404020125</v>
      </c>
      <c r="AA55" s="2">
        <f t="shared" si="2"/>
        <v>0.67277176229492164</v>
      </c>
      <c r="AB55" s="2">
        <f t="shared" si="2"/>
        <v>0.62118425630793639</v>
      </c>
      <c r="AC55" s="2">
        <f t="shared" si="2"/>
        <v>0.59538308057654299</v>
      </c>
      <c r="AD55" s="2">
        <f t="shared" si="2"/>
        <v>0.63189545120041801</v>
      </c>
      <c r="AE55" s="2">
        <f t="shared" si="2"/>
        <v>0.71476630377708106</v>
      </c>
      <c r="AF55" s="2">
        <f t="shared" si="2"/>
        <v>0.68825120200099965</v>
      </c>
    </row>
    <row r="56" spans="1:32" x14ac:dyDescent="0.25">
      <c r="A56">
        <v>7.1781016218202803E-3</v>
      </c>
      <c r="B56">
        <v>0.14600258698782451</v>
      </c>
      <c r="C56">
        <v>0.35603384044228586</v>
      </c>
      <c r="D56">
        <v>0.63267787694723943</v>
      </c>
      <c r="E56">
        <v>0.64574202189895236</v>
      </c>
      <c r="F56">
        <v>0.75169080183701964</v>
      </c>
      <c r="G56">
        <v>0.70460245519787867</v>
      </c>
      <c r="H56">
        <v>0.73417623387977815</v>
      </c>
      <c r="I56">
        <v>0.84084282398002763</v>
      </c>
      <c r="J56">
        <v>0.93143046644739957</v>
      </c>
      <c r="L56">
        <v>2.65713472305697E-3</v>
      </c>
      <c r="M56">
        <v>0.10830987252079839</v>
      </c>
      <c r="N56">
        <v>0.34087242590073696</v>
      </c>
      <c r="O56">
        <v>0.53737386518204533</v>
      </c>
      <c r="P56">
        <v>0.58330433682345872</v>
      </c>
      <c r="Q56">
        <v>0.66403062031442761</v>
      </c>
      <c r="R56">
        <v>0.61038180495365824</v>
      </c>
      <c r="S56">
        <v>0.61670831619903199</v>
      </c>
      <c r="T56">
        <v>0.69376522316768419</v>
      </c>
      <c r="U56">
        <v>0.85028311137823043</v>
      </c>
      <c r="W56" s="2">
        <f t="shared" si="1"/>
        <v>4.9176181724386253E-3</v>
      </c>
      <c r="X56" s="2">
        <f t="shared" si="1"/>
        <v>0.12715622975431146</v>
      </c>
      <c r="Y56" s="2">
        <f t="shared" si="1"/>
        <v>0.34845313317151139</v>
      </c>
      <c r="Z56" s="2">
        <f t="shared" si="1"/>
        <v>0.58502587106464232</v>
      </c>
      <c r="AA56" s="2">
        <f t="shared" si="2"/>
        <v>0.6145231793612056</v>
      </c>
      <c r="AB56" s="2">
        <f t="shared" si="2"/>
        <v>0.70786071107572357</v>
      </c>
      <c r="AC56" s="2">
        <f t="shared" si="2"/>
        <v>0.65749213007576846</v>
      </c>
      <c r="AD56" s="2">
        <f t="shared" si="2"/>
        <v>0.67544227503940513</v>
      </c>
      <c r="AE56" s="2">
        <f t="shared" si="2"/>
        <v>0.76730402357385596</v>
      </c>
      <c r="AF56" s="2">
        <f t="shared" si="2"/>
        <v>0.89085678891281495</v>
      </c>
    </row>
    <row r="57" spans="1:32" x14ac:dyDescent="0.25">
      <c r="A57">
        <v>4.4504230055285735E-3</v>
      </c>
      <c r="B57">
        <v>0.13049788748469268</v>
      </c>
      <c r="C57" s="3"/>
      <c r="D57">
        <v>0.64803901441793488</v>
      </c>
      <c r="E57">
        <v>0.70589451348980636</v>
      </c>
      <c r="F57">
        <v>0.72053784079831973</v>
      </c>
      <c r="G57">
        <v>0.72340908144704785</v>
      </c>
      <c r="H57" s="2">
        <v>0.87544127379720138</v>
      </c>
      <c r="I57">
        <v>1.2003221532007871</v>
      </c>
      <c r="J57">
        <v>0.83251622609871601</v>
      </c>
      <c r="L57">
        <v>-2.1510138234270707E-3</v>
      </c>
      <c r="M57">
        <v>9.7807863853477992E-2</v>
      </c>
      <c r="N57">
        <v>0.39819061778382303</v>
      </c>
      <c r="O57">
        <v>0.54559832980103118</v>
      </c>
      <c r="P57">
        <v>0.59874102426217057</v>
      </c>
      <c r="Q57">
        <v>0.67086325245943124</v>
      </c>
      <c r="R57">
        <v>0.65112453737386511</v>
      </c>
      <c r="S57">
        <v>0.8288995033688672</v>
      </c>
      <c r="T57" s="3"/>
      <c r="U57">
        <v>0.79878530984088814</v>
      </c>
      <c r="W57" s="2">
        <f t="shared" si="1"/>
        <v>1.1497045910507514E-3</v>
      </c>
      <c r="X57" s="2">
        <f t="shared" si="1"/>
        <v>0.11415287566908533</v>
      </c>
      <c r="Y57" s="2">
        <f t="shared" si="1"/>
        <v>0.39819061778382303</v>
      </c>
      <c r="Z57" s="2">
        <f t="shared" si="1"/>
        <v>0.59681867210948303</v>
      </c>
      <c r="AA57" s="2">
        <f t="shared" si="2"/>
        <v>0.65231776887598847</v>
      </c>
      <c r="AB57" s="2">
        <f t="shared" si="2"/>
        <v>0.69570054662887548</v>
      </c>
      <c r="AC57" s="2">
        <f t="shared" si="2"/>
        <v>0.68726680941045648</v>
      </c>
      <c r="AD57" s="2">
        <f t="shared" si="2"/>
        <v>0.85217038858303429</v>
      </c>
      <c r="AE57" s="2">
        <f t="shared" si="2"/>
        <v>1.2003221532007871</v>
      </c>
      <c r="AF57" s="2">
        <f t="shared" si="2"/>
        <v>0.81565076796980207</v>
      </c>
    </row>
    <row r="58" spans="1:32" x14ac:dyDescent="0.25">
      <c r="A58">
        <v>4.3068609730921679E-4</v>
      </c>
      <c r="B58">
        <v>0.11427537781937887</v>
      </c>
      <c r="C58">
        <v>0.39623120952447949</v>
      </c>
      <c r="D58">
        <v>0.62277209670912748</v>
      </c>
      <c r="E58">
        <v>0.74724037883149108</v>
      </c>
      <c r="F58">
        <v>0.85562971332097737</v>
      </c>
      <c r="G58">
        <v>0.72412689160922983</v>
      </c>
      <c r="H58">
        <v>0.76504207085360554</v>
      </c>
      <c r="I58" s="5">
        <v>1.1312688155988762</v>
      </c>
      <c r="J58">
        <v>0.88965391500840552</v>
      </c>
      <c r="L58">
        <v>-3.0367253977793942E-3</v>
      </c>
      <c r="M58">
        <v>8.4395660013285662E-2</v>
      </c>
      <c r="N58">
        <v>0.32733369183563721</v>
      </c>
      <c r="O58">
        <v>0.54952076677316297</v>
      </c>
      <c r="P58">
        <v>0.66997754088507888</v>
      </c>
      <c r="Q58">
        <v>0.73653243918641054</v>
      </c>
      <c r="R58">
        <v>0.71084680353019314</v>
      </c>
      <c r="S58">
        <v>0.70388764116028213</v>
      </c>
      <c r="T58" s="3"/>
      <c r="U58">
        <v>0.81396893682978511</v>
      </c>
      <c r="W58" s="2">
        <f t="shared" si="1"/>
        <v>-1.3030196502350887E-3</v>
      </c>
      <c r="X58" s="2">
        <f t="shared" si="1"/>
        <v>9.9335518916332272E-2</v>
      </c>
      <c r="Y58" s="2">
        <f t="shared" si="1"/>
        <v>0.36178245068005832</v>
      </c>
      <c r="Z58" s="2">
        <f t="shared" si="1"/>
        <v>0.58614643174114522</v>
      </c>
      <c r="AA58" s="2">
        <f t="shared" si="2"/>
        <v>0.70860895985828498</v>
      </c>
      <c r="AB58" s="2">
        <f t="shared" si="2"/>
        <v>0.79608107625369395</v>
      </c>
      <c r="AC58" s="2">
        <f t="shared" si="2"/>
        <v>0.71748684756971148</v>
      </c>
      <c r="AD58" s="2">
        <f t="shared" si="2"/>
        <v>0.73446485600694378</v>
      </c>
      <c r="AE58" s="2">
        <f t="shared" si="2"/>
        <v>1.1312688155988762</v>
      </c>
      <c r="AF58" s="2">
        <f t="shared" si="2"/>
        <v>0.85181142591909531</v>
      </c>
    </row>
    <row r="59" spans="1:32" x14ac:dyDescent="0.25">
      <c r="A59">
        <v>6.0296053623290352E-3</v>
      </c>
      <c r="B59">
        <v>0.10637946603537655</v>
      </c>
      <c r="C59">
        <v>0.4084339822815739</v>
      </c>
      <c r="D59">
        <v>0.63928173043931413</v>
      </c>
      <c r="E59">
        <v>0.74566119647469065</v>
      </c>
      <c r="F59">
        <v>0.70718657178173394</v>
      </c>
      <c r="G59">
        <v>0.84615461918017465</v>
      </c>
      <c r="H59">
        <v>0.76776974946989718</v>
      </c>
      <c r="I59">
        <v>1.0844675930246079</v>
      </c>
      <c r="J59">
        <v>1.3256518075177692</v>
      </c>
      <c r="L59">
        <v>4.3020276468541414E-3</v>
      </c>
      <c r="M59">
        <v>6.8958972574573743E-2</v>
      </c>
      <c r="N59">
        <v>0.37161927055325339</v>
      </c>
      <c r="O59">
        <v>0.5469901622750134</v>
      </c>
      <c r="P59">
        <v>0.63265112453737382</v>
      </c>
      <c r="Q59">
        <v>0.68705912124758806</v>
      </c>
      <c r="R59">
        <v>0.69085502799481224</v>
      </c>
      <c r="S59">
        <v>0.6606143042419258</v>
      </c>
      <c r="T59">
        <v>0.97542150381172299</v>
      </c>
      <c r="U59">
        <v>1.2134248568626829</v>
      </c>
      <c r="W59" s="2">
        <f t="shared" si="1"/>
        <v>5.1658165045915883E-3</v>
      </c>
      <c r="X59" s="2">
        <f t="shared" si="1"/>
        <v>8.7669219304975149E-2</v>
      </c>
      <c r="Y59" s="2">
        <f t="shared" si="1"/>
        <v>0.39002662641741365</v>
      </c>
      <c r="Z59" s="2">
        <f t="shared" si="1"/>
        <v>0.59313594635716371</v>
      </c>
      <c r="AA59" s="2">
        <f t="shared" si="2"/>
        <v>0.68915616050603223</v>
      </c>
      <c r="AB59" s="2">
        <f t="shared" si="2"/>
        <v>0.69712284651466105</v>
      </c>
      <c r="AC59" s="2">
        <f t="shared" si="2"/>
        <v>0.76850482358749339</v>
      </c>
      <c r="AD59" s="2">
        <f t="shared" si="2"/>
        <v>0.71419202685591143</v>
      </c>
      <c r="AE59" s="2">
        <f t="shared" si="2"/>
        <v>1.0299445484181655</v>
      </c>
      <c r="AF59" s="2">
        <f t="shared" si="2"/>
        <v>1.269538332190226</v>
      </c>
    </row>
    <row r="60" spans="1:32" x14ac:dyDescent="0.25"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5">
      <c r="A61" t="s">
        <v>6</v>
      </c>
      <c r="L61" t="s">
        <v>13</v>
      </c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5">
      <c r="A62">
        <v>0</v>
      </c>
      <c r="B62">
        <v>0.77993545922307217</v>
      </c>
      <c r="C62">
        <v>0.63321492729001894</v>
      </c>
      <c r="D62">
        <v>0.64594967336731079</v>
      </c>
      <c r="E62">
        <v>0.83073896751014042</v>
      </c>
      <c r="F62">
        <v>0.51196388751154942</v>
      </c>
      <c r="G62">
        <v>0.76991023358775734</v>
      </c>
      <c r="H62">
        <v>0.57035405303615316</v>
      </c>
      <c r="I62">
        <v>0.54800050938984313</v>
      </c>
      <c r="J62">
        <v>8.6704654143263185E-3</v>
      </c>
      <c r="L62">
        <v>0</v>
      </c>
      <c r="M62">
        <v>0.54783349363925282</v>
      </c>
      <c r="N62">
        <v>0.54308060031544192</v>
      </c>
      <c r="O62">
        <v>0.64239105555506903</v>
      </c>
      <c r="P62">
        <v>0.76358983531224633</v>
      </c>
      <c r="Q62">
        <v>0.50268100706304963</v>
      </c>
      <c r="R62">
        <v>0.77659775388267605</v>
      </c>
      <c r="S62">
        <v>0.57972790936482588</v>
      </c>
      <c r="T62">
        <v>0.54283044803524139</v>
      </c>
      <c r="U62">
        <v>1.1632081029326601E-2</v>
      </c>
      <c r="W62" s="2">
        <f t="shared" si="1"/>
        <v>0</v>
      </c>
      <c r="X62" s="2">
        <f t="shared" si="1"/>
        <v>0.66388447643116244</v>
      </c>
      <c r="Y62" s="2">
        <f t="shared" si="1"/>
        <v>0.58814776380273037</v>
      </c>
      <c r="Z62" s="2">
        <f t="shared" si="1"/>
        <v>0.64417036446118991</v>
      </c>
      <c r="AA62" s="2">
        <f t="shared" si="2"/>
        <v>0.79716440141119338</v>
      </c>
      <c r="AB62" s="2">
        <f t="shared" si="2"/>
        <v>0.50732244728729947</v>
      </c>
      <c r="AC62" s="2">
        <f t="shared" si="2"/>
        <v>0.77325399373521675</v>
      </c>
      <c r="AD62" s="2">
        <f t="shared" si="2"/>
        <v>0.57504098120048952</v>
      </c>
      <c r="AE62" s="2">
        <f t="shared" si="2"/>
        <v>0.54541547871254226</v>
      </c>
      <c r="AF62" s="2">
        <f t="shared" si="2"/>
        <v>1.0151273221826459E-2</v>
      </c>
    </row>
    <row r="63" spans="1:32" x14ac:dyDescent="0.25">
      <c r="A63">
        <v>4.741660773459706E-3</v>
      </c>
      <c r="B63">
        <v>0.55531621458318092</v>
      </c>
      <c r="C63">
        <v>0.60544234275975506</v>
      </c>
      <c r="D63">
        <v>0.71937767734488678</v>
      </c>
      <c r="E63">
        <v>0.57848261436208404</v>
      </c>
      <c r="F63">
        <v>0.62766041038396614</v>
      </c>
      <c r="G63">
        <v>0.79172187314567199</v>
      </c>
      <c r="H63">
        <v>0.54515551292576725</v>
      </c>
      <c r="I63">
        <v>0.70908149966537426</v>
      </c>
      <c r="J63">
        <v>5.5274217016330285E-2</v>
      </c>
      <c r="L63">
        <v>2.4139695039355209E-2</v>
      </c>
      <c r="M63">
        <v>0.48354435762770587</v>
      </c>
      <c r="N63">
        <v>0.53782740243122995</v>
      </c>
      <c r="O63">
        <v>0.67466069970094289</v>
      </c>
      <c r="P63">
        <v>0.54345582873574283</v>
      </c>
      <c r="Q63">
        <v>0.61625014227410935</v>
      </c>
      <c r="R63">
        <v>0.82225054501928041</v>
      </c>
      <c r="S63">
        <v>0.54495674241694625</v>
      </c>
      <c r="T63">
        <v>0.72756790696336393</v>
      </c>
      <c r="U63">
        <v>6.5414821272449603E-2</v>
      </c>
      <c r="W63" s="2">
        <f t="shared" si="1"/>
        <v>1.4440677906407458E-2</v>
      </c>
      <c r="X63" s="2">
        <f t="shared" si="1"/>
        <v>0.5194302861054434</v>
      </c>
      <c r="Y63" s="2">
        <f t="shared" si="1"/>
        <v>0.5716348725954925</v>
      </c>
      <c r="Z63" s="2">
        <f t="shared" si="1"/>
        <v>0.69701918852291489</v>
      </c>
      <c r="AA63" s="2">
        <f t="shared" si="2"/>
        <v>0.56096922154891349</v>
      </c>
      <c r="AB63" s="2">
        <f t="shared" si="2"/>
        <v>0.62195527632903769</v>
      </c>
      <c r="AC63" s="2">
        <f t="shared" si="2"/>
        <v>0.8069862090824762</v>
      </c>
      <c r="AD63" s="2">
        <f t="shared" si="2"/>
        <v>0.5450561276713568</v>
      </c>
      <c r="AE63" s="2">
        <f t="shared" si="2"/>
        <v>0.71832470331436915</v>
      </c>
      <c r="AF63" s="2">
        <f t="shared" si="2"/>
        <v>6.0344519144389944E-2</v>
      </c>
    </row>
    <row r="64" spans="1:32" x14ac:dyDescent="0.25">
      <c r="A64">
        <v>7.0447531491401334E-3</v>
      </c>
      <c r="B64">
        <v>0.2514434970154632</v>
      </c>
      <c r="C64">
        <v>0.66396798430645765</v>
      </c>
      <c r="D64">
        <v>0.64933657391978195</v>
      </c>
      <c r="E64">
        <v>0.63375683137841432</v>
      </c>
      <c r="F64">
        <v>0.70271412662672839</v>
      </c>
      <c r="G64">
        <v>0.52618886983192847</v>
      </c>
      <c r="H64">
        <v>0.80703066364284193</v>
      </c>
      <c r="I64">
        <v>0.6524525224280554</v>
      </c>
      <c r="J64">
        <v>0.6053068667376561</v>
      </c>
      <c r="L64">
        <v>1.6635126633338042E-2</v>
      </c>
      <c r="M64">
        <v>0.2096276108080794</v>
      </c>
      <c r="N64">
        <v>0.55896527010817831</v>
      </c>
      <c r="O64">
        <v>0.59536242687736152</v>
      </c>
      <c r="P64">
        <v>0.61224770579090015</v>
      </c>
      <c r="Q64">
        <v>0.71881257715634383</v>
      </c>
      <c r="R64">
        <v>0.52556994070140195</v>
      </c>
      <c r="S64">
        <v>0.84538963093783326</v>
      </c>
      <c r="T64">
        <v>0.6508962330818886</v>
      </c>
      <c r="U64">
        <v>0.51794029615528459</v>
      </c>
      <c r="W64" s="2">
        <f t="shared" si="1"/>
        <v>1.1839939891239087E-2</v>
      </c>
      <c r="X64" s="2">
        <f t="shared" si="1"/>
        <v>0.2305355539117713</v>
      </c>
      <c r="Y64" s="2">
        <f t="shared" si="1"/>
        <v>0.61146662720731793</v>
      </c>
      <c r="Z64" s="2">
        <f t="shared" si="1"/>
        <v>0.62234950039857173</v>
      </c>
      <c r="AA64" s="2">
        <f t="shared" si="2"/>
        <v>0.62300226858465724</v>
      </c>
      <c r="AB64" s="2">
        <f t="shared" si="2"/>
        <v>0.71076335189153617</v>
      </c>
      <c r="AC64" s="2">
        <f t="shared" si="2"/>
        <v>0.52587940526666521</v>
      </c>
      <c r="AD64" s="2">
        <f t="shared" si="2"/>
        <v>0.82621014729033759</v>
      </c>
      <c r="AE64" s="2">
        <f t="shared" si="2"/>
        <v>0.65167437775497206</v>
      </c>
      <c r="AF64" s="2">
        <f t="shared" si="2"/>
        <v>0.56162358144647029</v>
      </c>
    </row>
    <row r="65" spans="1:32" x14ac:dyDescent="0.25">
      <c r="A65">
        <v>5.1480888397562518E-3</v>
      </c>
      <c r="B65">
        <v>0.19102119115937669</v>
      </c>
      <c r="C65">
        <v>0.50925436706957239</v>
      </c>
      <c r="D65">
        <v>0.57875356640628184</v>
      </c>
      <c r="E65">
        <v>0.6673548848589288</v>
      </c>
      <c r="F65">
        <v>0.59853306563271369</v>
      </c>
      <c r="G65">
        <v>0.62779588640606498</v>
      </c>
      <c r="H65">
        <v>0.67710915845004604</v>
      </c>
      <c r="I65">
        <v>0.62969255071544894</v>
      </c>
      <c r="J65">
        <v>0.71734553701340398</v>
      </c>
      <c r="L65">
        <v>1.0506395768424028E-2</v>
      </c>
      <c r="M65">
        <v>0.11456974433186201</v>
      </c>
      <c r="N65">
        <v>0.48316912920740496</v>
      </c>
      <c r="O65">
        <v>0.50643329126605818</v>
      </c>
      <c r="P65">
        <v>0.62750699488313511</v>
      </c>
      <c r="Q65">
        <v>0.636637553110456</v>
      </c>
      <c r="R65">
        <v>0.62863268014403773</v>
      </c>
      <c r="S65">
        <v>0.69404750141648719</v>
      </c>
      <c r="T65">
        <v>0.59923978722047044</v>
      </c>
      <c r="U65">
        <v>0.73507247536938103</v>
      </c>
      <c r="W65" s="2">
        <f t="shared" si="1"/>
        <v>7.8272423040901401E-3</v>
      </c>
      <c r="X65" s="2">
        <f t="shared" si="1"/>
        <v>0.15279546774561936</v>
      </c>
      <c r="Y65" s="2">
        <f t="shared" si="1"/>
        <v>0.49621174813848867</v>
      </c>
      <c r="Z65" s="2">
        <f t="shared" si="1"/>
        <v>0.54259342883617001</v>
      </c>
      <c r="AA65" s="2">
        <f t="shared" si="2"/>
        <v>0.64743093987103195</v>
      </c>
      <c r="AB65" s="2">
        <f t="shared" si="2"/>
        <v>0.61758530937158485</v>
      </c>
      <c r="AC65" s="2">
        <f t="shared" si="2"/>
        <v>0.62821428327505136</v>
      </c>
      <c r="AD65" s="2">
        <f t="shared" si="2"/>
        <v>0.68557832993326662</v>
      </c>
      <c r="AE65" s="2">
        <f t="shared" si="2"/>
        <v>0.61446616896795969</v>
      </c>
      <c r="AF65" s="2">
        <f t="shared" si="2"/>
        <v>0.7262090061913925</v>
      </c>
    </row>
    <row r="66" spans="1:32" x14ac:dyDescent="0.25">
      <c r="A66">
        <v>6.9092771270412856E-3</v>
      </c>
      <c r="B66">
        <v>0.15823599381145531</v>
      </c>
      <c r="C66">
        <v>0.4431420682853342</v>
      </c>
      <c r="D66">
        <v>0.69146961679252383</v>
      </c>
      <c r="E66">
        <v>0.6492010978976831</v>
      </c>
      <c r="F66">
        <v>0.71653268088081101</v>
      </c>
      <c r="G66">
        <v>0.68103796309091258</v>
      </c>
      <c r="H66">
        <v>0.63551801966569943</v>
      </c>
      <c r="I66">
        <v>0.69431461325659971</v>
      </c>
      <c r="J66">
        <v>0.80405019115666732</v>
      </c>
      <c r="L66">
        <v>8.1299491065185917E-3</v>
      </c>
      <c r="M66">
        <v>0.12670212992158977</v>
      </c>
      <c r="N66">
        <v>0.43476466298859434</v>
      </c>
      <c r="O66">
        <v>0.60699450790668819</v>
      </c>
      <c r="P66">
        <v>0.5982391780996682</v>
      </c>
      <c r="Q66">
        <v>0.66527998919342157</v>
      </c>
      <c r="R66">
        <v>0.64876993870018373</v>
      </c>
      <c r="S66">
        <v>0.58823308689164522</v>
      </c>
      <c r="T66">
        <v>0.64489257835707481</v>
      </c>
      <c r="U66">
        <v>0.77397115494057012</v>
      </c>
      <c r="W66" s="2">
        <f t="shared" si="1"/>
        <v>7.5196131167799387E-3</v>
      </c>
      <c r="X66" s="2">
        <f t="shared" si="1"/>
        <v>0.14246906186652253</v>
      </c>
      <c r="Y66" s="2">
        <f t="shared" si="1"/>
        <v>0.4389533656369643</v>
      </c>
      <c r="Z66" s="2">
        <f t="shared" si="1"/>
        <v>0.64923206234960595</v>
      </c>
      <c r="AA66" s="2">
        <f t="shared" si="2"/>
        <v>0.62372013799867565</v>
      </c>
      <c r="AB66" s="2">
        <f t="shared" si="2"/>
        <v>0.69090633503711629</v>
      </c>
      <c r="AC66" s="2">
        <f t="shared" si="2"/>
        <v>0.6649039508955481</v>
      </c>
      <c r="AD66" s="2">
        <f t="shared" si="2"/>
        <v>0.61187555327867238</v>
      </c>
      <c r="AE66" s="2">
        <f t="shared" si="2"/>
        <v>0.66960359580683726</v>
      </c>
      <c r="AF66" s="2">
        <f t="shared" si="2"/>
        <v>0.78901067304861872</v>
      </c>
    </row>
    <row r="67" spans="1:32" x14ac:dyDescent="0.25">
      <c r="A67">
        <v>7.4511812154366801E-3</v>
      </c>
      <c r="B67">
        <v>0.12856674497180745</v>
      </c>
      <c r="C67">
        <v>0.42065304861692532</v>
      </c>
      <c r="D67">
        <v>0.62210589347791334</v>
      </c>
      <c r="E67">
        <v>0.74281502916798758</v>
      </c>
      <c r="F67">
        <v>0.72466124220674188</v>
      </c>
      <c r="G67">
        <v>0.72425481414044524</v>
      </c>
      <c r="H67" s="2">
        <v>0.80134067071469028</v>
      </c>
      <c r="I67">
        <v>1.1144257577851298</v>
      </c>
      <c r="J67">
        <v>0.9483321546919411</v>
      </c>
      <c r="L67">
        <v>1.2757766290229178E-2</v>
      </c>
      <c r="M67">
        <v>0.11269360223035772</v>
      </c>
      <c r="N67">
        <v>0.38160730344597271</v>
      </c>
      <c r="O67">
        <v>0.5625924781710866</v>
      </c>
      <c r="P67">
        <v>0.70743064840721781</v>
      </c>
      <c r="Q67">
        <v>0.6872933898510718</v>
      </c>
      <c r="R67">
        <v>0.71405968383253293</v>
      </c>
      <c r="S67">
        <v>0.75333359182402282</v>
      </c>
      <c r="T67">
        <v>1.0714022160990504</v>
      </c>
      <c r="U67">
        <v>0.98272323276794737</v>
      </c>
      <c r="W67" s="2">
        <f t="shared" ref="W67:Z69" si="3">AVERAGE(A67,L67)</f>
        <v>1.0104473752832929E-2</v>
      </c>
      <c r="X67" s="2">
        <f t="shared" si="3"/>
        <v>0.12063017360108258</v>
      </c>
      <c r="Y67" s="2">
        <f t="shared" si="3"/>
        <v>0.40113017603144902</v>
      </c>
      <c r="Z67" s="2">
        <f t="shared" si="3"/>
        <v>0.59234918582450002</v>
      </c>
      <c r="AA67" s="2">
        <f t="shared" si="2"/>
        <v>0.72512283878760275</v>
      </c>
      <c r="AB67" s="2">
        <f t="shared" si="2"/>
        <v>0.7059773160289069</v>
      </c>
      <c r="AC67" s="2">
        <f t="shared" si="2"/>
        <v>0.71915724898648903</v>
      </c>
      <c r="AD67" s="2">
        <f t="shared" si="2"/>
        <v>0.77733713126935655</v>
      </c>
      <c r="AE67" s="2">
        <f t="shared" si="2"/>
        <v>1.0929139869420901</v>
      </c>
      <c r="AF67" s="2">
        <f t="shared" si="2"/>
        <v>0.96552769372994418</v>
      </c>
    </row>
    <row r="68" spans="1:32" x14ac:dyDescent="0.25">
      <c r="A68">
        <v>3.7933286187677643E-3</v>
      </c>
      <c r="B68">
        <v>0.12287675204365581</v>
      </c>
      <c r="C68">
        <v>0.47050822474930165</v>
      </c>
      <c r="D68">
        <v>0.65001395403027618</v>
      </c>
      <c r="E68">
        <v>0.75974953193034367</v>
      </c>
      <c r="F68">
        <v>0.78698021237221227</v>
      </c>
      <c r="G68">
        <v>0.69390818519030317</v>
      </c>
      <c r="H68">
        <v>0.74037646077020836</v>
      </c>
      <c r="I68">
        <v>0.71382316043883398</v>
      </c>
      <c r="J68">
        <v>0.83250015579742553</v>
      </c>
      <c r="L68">
        <v>9.1305582273208813E-3</v>
      </c>
      <c r="M68">
        <v>9.5558171036618539E-2</v>
      </c>
      <c r="N68">
        <v>0.41500263285274908</v>
      </c>
      <c r="O68">
        <v>0.6128730864914016</v>
      </c>
      <c r="P68">
        <v>0.68003897372525512</v>
      </c>
      <c r="Q68">
        <v>0.75646049532653004</v>
      </c>
      <c r="R68">
        <v>0.68629278073026945</v>
      </c>
      <c r="S68">
        <v>0.69379734913628666</v>
      </c>
      <c r="T68">
        <v>0.66015186744930976</v>
      </c>
      <c r="U68">
        <v>0.78835491105210287</v>
      </c>
      <c r="W68" s="2">
        <f t="shared" si="3"/>
        <v>6.461943423044323E-3</v>
      </c>
      <c r="X68" s="2">
        <f t="shared" si="3"/>
        <v>0.10921746154013717</v>
      </c>
      <c r="Y68" s="2">
        <f t="shared" si="3"/>
        <v>0.44275542880102536</v>
      </c>
      <c r="Z68" s="2">
        <f t="shared" si="3"/>
        <v>0.63144352026083883</v>
      </c>
      <c r="AA68" s="2">
        <f t="shared" si="2"/>
        <v>0.7198942528277994</v>
      </c>
      <c r="AB68" s="2">
        <f t="shared" si="2"/>
        <v>0.7717203538493711</v>
      </c>
      <c r="AC68" s="2">
        <f t="shared" si="2"/>
        <v>0.69010048296028637</v>
      </c>
      <c r="AD68" s="2">
        <f t="shared" si="2"/>
        <v>0.71708690495324756</v>
      </c>
      <c r="AE68" s="2">
        <f t="shared" si="2"/>
        <v>0.68698751394407187</v>
      </c>
      <c r="AF68" s="2">
        <f t="shared" si="2"/>
        <v>0.81042753342476415</v>
      </c>
    </row>
    <row r="69" spans="1:32" x14ac:dyDescent="0.25">
      <c r="A69">
        <v>1.1109033812105597E-2</v>
      </c>
      <c r="B69">
        <v>0.11434176265142833</v>
      </c>
      <c r="C69">
        <v>0.4725403650807844</v>
      </c>
      <c r="D69">
        <v>0.59257212066036435</v>
      </c>
      <c r="E69">
        <v>0.66410346032855649</v>
      </c>
      <c r="F69">
        <v>0.6661356006600393</v>
      </c>
      <c r="G69">
        <v>0.79754734209592248</v>
      </c>
      <c r="H69">
        <v>0.71097816397475821</v>
      </c>
      <c r="I69">
        <v>1.0987105392216634</v>
      </c>
      <c r="J69">
        <v>0.8295196833112507</v>
      </c>
      <c r="L69">
        <v>1.2757766290229178E-2</v>
      </c>
      <c r="M69">
        <v>8.7553298070200236E-2</v>
      </c>
      <c r="N69">
        <v>0.38623512062968335</v>
      </c>
      <c r="O69">
        <v>0.54258029575504085</v>
      </c>
      <c r="P69">
        <v>0.62713176646283419</v>
      </c>
      <c r="Q69">
        <v>0.6386387713520606</v>
      </c>
      <c r="R69">
        <v>0.71668628277463897</v>
      </c>
      <c r="S69">
        <v>0.68429156248866496</v>
      </c>
      <c r="T69">
        <v>1.0239983590010417</v>
      </c>
      <c r="U69">
        <v>0.78397724614859299</v>
      </c>
      <c r="W69" s="2">
        <f t="shared" si="3"/>
        <v>1.1933400051167387E-2</v>
      </c>
      <c r="X69" s="2">
        <f t="shared" si="3"/>
        <v>0.10094753036081427</v>
      </c>
      <c r="Y69" s="2">
        <f t="shared" si="3"/>
        <v>0.42938774285523384</v>
      </c>
      <c r="Z69" s="2">
        <f t="shared" si="3"/>
        <v>0.5675762082077026</v>
      </c>
      <c r="AA69" s="2">
        <f t="shared" si="2"/>
        <v>0.64561761339569534</v>
      </c>
      <c r="AB69" s="2">
        <f t="shared" si="2"/>
        <v>0.65238718600604995</v>
      </c>
      <c r="AC69" s="2">
        <f t="shared" si="2"/>
        <v>0.75711681243528073</v>
      </c>
      <c r="AD69" s="2">
        <f t="shared" si="2"/>
        <v>0.69763486323171153</v>
      </c>
      <c r="AE69" s="2">
        <f t="shared" si="2"/>
        <v>1.0613544491113527</v>
      </c>
      <c r="AF69" s="2">
        <f t="shared" si="2"/>
        <v>0.8067484647299219</v>
      </c>
    </row>
    <row r="70" spans="1:32" x14ac:dyDescent="0.25">
      <c r="A70" t="s">
        <v>16</v>
      </c>
      <c r="L70" t="s">
        <v>17</v>
      </c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25">
      <c r="A71">
        <f>AVERAGE(A2,A12,A22,A32,A42,A52,A62)</f>
        <v>0</v>
      </c>
      <c r="B71">
        <f t="shared" ref="B71:J71" si="4">AVERAGE(B2,B12,B22,B32,B42,B52,B62)</f>
        <v>0.62944668313747787</v>
      </c>
      <c r="C71">
        <f t="shared" si="4"/>
        <v>0.60826222059925639</v>
      </c>
      <c r="D71">
        <f t="shared" si="4"/>
        <v>0.63159508471047077</v>
      </c>
      <c r="E71">
        <f t="shared" si="4"/>
        <v>0.57212161402979278</v>
      </c>
      <c r="F71">
        <f t="shared" si="4"/>
        <v>0.57638850752327053</v>
      </c>
      <c r="G71">
        <f t="shared" si="4"/>
        <v>0.5988256288495678</v>
      </c>
      <c r="H71">
        <f t="shared" si="4"/>
        <v>0.5749597321013703</v>
      </c>
      <c r="I71">
        <f t="shared" si="4"/>
        <v>0.57332800036530263</v>
      </c>
      <c r="J71">
        <f t="shared" si="4"/>
        <v>2.0655087987933436E-2</v>
      </c>
      <c r="L71">
        <f>AVERAGE(L2,L12,L22,L32,L42,L52,L62)</f>
        <v>0</v>
      </c>
      <c r="M71">
        <f t="shared" ref="M71:U71" si="5">AVERAGE(M2,M12,M22,M32,M42,M52,M62)</f>
        <v>0.5365324733330108</v>
      </c>
      <c r="N71">
        <f t="shared" si="5"/>
        <v>0.52735686516460401</v>
      </c>
      <c r="O71">
        <f t="shared" si="5"/>
        <v>0.53078589538314547</v>
      </c>
      <c r="P71">
        <f t="shared" si="5"/>
        <v>0.52283788580126822</v>
      </c>
      <c r="Q71">
        <f t="shared" si="5"/>
        <v>0.49889828095982741</v>
      </c>
      <c r="R71">
        <f t="shared" si="5"/>
        <v>0.54541640805034808</v>
      </c>
      <c r="S71">
        <f t="shared" si="5"/>
        <v>0.51006533033801937</v>
      </c>
      <c r="T71">
        <f t="shared" si="5"/>
        <v>0.5190624468529853</v>
      </c>
      <c r="U71">
        <f t="shared" si="5"/>
        <v>3.2912752390610492E-2</v>
      </c>
    </row>
    <row r="72" spans="1:32" x14ac:dyDescent="0.25">
      <c r="A72">
        <f t="shared" ref="A72:J78" si="6">AVERAGE(A3,A13,A23,A33,A43,A53,A63)</f>
        <v>1.4634398054049733E-2</v>
      </c>
      <c r="B72">
        <f t="shared" si="6"/>
        <v>0.56542719829228183</v>
      </c>
      <c r="C72">
        <f t="shared" si="6"/>
        <v>0.53353182089486395</v>
      </c>
      <c r="D72">
        <f t="shared" si="6"/>
        <v>0.61067710699152311</v>
      </c>
      <c r="E72">
        <f t="shared" si="6"/>
        <v>0.56881237898618242</v>
      </c>
      <c r="F72">
        <f t="shared" si="6"/>
        <v>0.59054510340483735</v>
      </c>
      <c r="G72">
        <f t="shared" si="6"/>
        <v>0.62806049648100792</v>
      </c>
      <c r="H72">
        <f t="shared" si="6"/>
        <v>0.62735531735436123</v>
      </c>
      <c r="I72">
        <f t="shared" si="6"/>
        <v>0.68828401660388783</v>
      </c>
      <c r="J72">
        <f t="shared" si="6"/>
        <v>7.3993944715041698E-2</v>
      </c>
      <c r="L72">
        <f t="shared" ref="L72:U78" si="7">AVERAGE(L3,L13,L23,L33,L43,L53,L63)</f>
        <v>2.5996250293998303E-2</v>
      </c>
      <c r="M72">
        <f t="shared" si="7"/>
        <v>0.51455231549143199</v>
      </c>
      <c r="N72">
        <f t="shared" si="7"/>
        <v>0.49163279843372287</v>
      </c>
      <c r="O72">
        <f t="shared" si="7"/>
        <v>0.52992993174825065</v>
      </c>
      <c r="P72">
        <f t="shared" si="7"/>
        <v>0.5160923190908735</v>
      </c>
      <c r="Q72">
        <f t="shared" si="7"/>
        <v>0.52431973137643528</v>
      </c>
      <c r="R72">
        <f t="shared" si="7"/>
        <v>0.58300704826224636</v>
      </c>
      <c r="S72">
        <f t="shared" si="7"/>
        <v>0.57067732781525415</v>
      </c>
      <c r="T72">
        <f t="shared" si="7"/>
        <v>0.60511625064634966</v>
      </c>
      <c r="U72">
        <f t="shared" si="7"/>
        <v>8.5267391773550263E-2</v>
      </c>
    </row>
    <row r="73" spans="1:32" x14ac:dyDescent="0.25">
      <c r="A73">
        <f t="shared" si="6"/>
        <v>1.4150337311060631E-2</v>
      </c>
      <c r="B73">
        <f t="shared" si="6"/>
        <v>0.34951944822229075</v>
      </c>
      <c r="C73">
        <f t="shared" si="6"/>
        <v>0.54700298990599727</v>
      </c>
      <c r="D73">
        <f t="shared" si="6"/>
        <v>0.59114058520135848</v>
      </c>
      <c r="E73">
        <f t="shared" si="6"/>
        <v>0.66450381744496478</v>
      </c>
      <c r="F73">
        <f t="shared" si="6"/>
        <v>0.64346673219117156</v>
      </c>
      <c r="G73">
        <f t="shared" si="6"/>
        <v>0.60889200058127302</v>
      </c>
      <c r="H73">
        <f t="shared" si="6"/>
        <v>0.75046484731546237</v>
      </c>
      <c r="I73">
        <f t="shared" si="6"/>
        <v>0.67857837988969394</v>
      </c>
      <c r="J73">
        <f t="shared" si="6"/>
        <v>0.54216176076655154</v>
      </c>
      <c r="L73">
        <f t="shared" si="7"/>
        <v>2.6573152340000607E-2</v>
      </c>
      <c r="M73">
        <f t="shared" si="7"/>
        <v>0.30662753875487603</v>
      </c>
      <c r="N73">
        <f t="shared" si="7"/>
        <v>0.46632194102032842</v>
      </c>
      <c r="O73">
        <f t="shared" si="7"/>
        <v>0.52341928888137201</v>
      </c>
      <c r="P73">
        <f t="shared" si="7"/>
        <v>0.61679371175323183</v>
      </c>
      <c r="Q73">
        <f t="shared" si="7"/>
        <v>0.57542785295663101</v>
      </c>
      <c r="R73">
        <f t="shared" si="7"/>
        <v>0.55728271660967055</v>
      </c>
      <c r="S73">
        <f t="shared" si="7"/>
        <v>0.7121854793506478</v>
      </c>
      <c r="T73">
        <f t="shared" si="7"/>
        <v>0.59261073347340754</v>
      </c>
      <c r="U73">
        <f t="shared" si="7"/>
        <v>0.5236559005984277</v>
      </c>
    </row>
    <row r="74" spans="1:32" x14ac:dyDescent="0.25">
      <c r="A74">
        <f t="shared" si="6"/>
        <v>1.6725017399159617E-2</v>
      </c>
      <c r="B74">
        <f t="shared" si="6"/>
        <v>0.22226804663451313</v>
      </c>
      <c r="C74">
        <f t="shared" si="6"/>
        <v>0.47830334245404754</v>
      </c>
      <c r="D74">
        <f t="shared" si="6"/>
        <v>0.59935047645492212</v>
      </c>
      <c r="E74">
        <f t="shared" si="6"/>
        <v>0.64328673524081892</v>
      </c>
      <c r="F74">
        <f t="shared" si="6"/>
        <v>0.61555737101956864</v>
      </c>
      <c r="G74">
        <f t="shared" si="6"/>
        <v>0.64675628417309217</v>
      </c>
      <c r="H74">
        <f t="shared" si="6"/>
        <v>0.67027651488542583</v>
      </c>
      <c r="I74">
        <f t="shared" si="6"/>
        <v>0.6858999134787177</v>
      </c>
      <c r="J74">
        <f t="shared" si="6"/>
        <v>0.75041855219966092</v>
      </c>
      <c r="L74">
        <f t="shared" si="7"/>
        <v>2.3372231339722195E-2</v>
      </c>
      <c r="M74">
        <f t="shared" si="7"/>
        <v>0.20132912051874935</v>
      </c>
      <c r="N74">
        <f t="shared" si="7"/>
        <v>0.42877132907686416</v>
      </c>
      <c r="O74">
        <f t="shared" si="7"/>
        <v>0.54165475264939933</v>
      </c>
      <c r="P74">
        <f t="shared" si="7"/>
        <v>0.58853465884354994</v>
      </c>
      <c r="Q74">
        <f t="shared" si="7"/>
        <v>0.60988544051569937</v>
      </c>
      <c r="R74">
        <f t="shared" si="7"/>
        <v>0.60321077306644566</v>
      </c>
      <c r="S74">
        <f t="shared" si="7"/>
        <v>0.64146815985656835</v>
      </c>
      <c r="T74">
        <f t="shared" si="7"/>
        <v>0.66035434374818791</v>
      </c>
      <c r="U74">
        <f t="shared" si="7"/>
        <v>0.74131836453665134</v>
      </c>
    </row>
    <row r="75" spans="1:32" x14ac:dyDescent="0.25">
      <c r="A75">
        <f t="shared" si="6"/>
        <v>1.4875360353964933E-2</v>
      </c>
      <c r="B75">
        <f t="shared" si="6"/>
        <v>0.18040433225810948</v>
      </c>
      <c r="C75">
        <f t="shared" si="6"/>
        <v>0.42486823248658834</v>
      </c>
      <c r="D75">
        <f t="shared" si="6"/>
        <v>0.63042197645575726</v>
      </c>
      <c r="E75">
        <f t="shared" si="6"/>
        <v>0.6613959356412521</v>
      </c>
      <c r="F75">
        <f t="shared" si="6"/>
        <v>0.69638711367696915</v>
      </c>
      <c r="G75">
        <f t="shared" si="6"/>
        <v>0.68964544539532757</v>
      </c>
      <c r="H75">
        <f t="shared" si="6"/>
        <v>0.70924222797754044</v>
      </c>
      <c r="I75">
        <f t="shared" si="6"/>
        <v>0.73470562478869195</v>
      </c>
      <c r="J75">
        <f t="shared" si="6"/>
        <v>0.84470244735768041</v>
      </c>
      <c r="L75">
        <f t="shared" si="7"/>
        <v>2.477800027914099E-2</v>
      </c>
      <c r="M75">
        <f t="shared" si="7"/>
        <v>0.15830788538373847</v>
      </c>
      <c r="N75">
        <f t="shared" si="7"/>
        <v>0.39976688780301595</v>
      </c>
      <c r="O75">
        <f t="shared" si="7"/>
        <v>0.58561642720625884</v>
      </c>
      <c r="P75">
        <f t="shared" si="7"/>
        <v>0.64107177285392236</v>
      </c>
      <c r="Q75">
        <f t="shared" si="7"/>
        <v>0.69421812478661515</v>
      </c>
      <c r="R75">
        <f t="shared" si="7"/>
        <v>0.6537375196586952</v>
      </c>
      <c r="S75">
        <f t="shared" si="7"/>
        <v>0.65858903527629309</v>
      </c>
      <c r="T75">
        <f t="shared" si="7"/>
        <v>0.66134919256713498</v>
      </c>
      <c r="U75">
        <f t="shared" si="7"/>
        <v>0.82860741778229785</v>
      </c>
    </row>
    <row r="76" spans="1:32" x14ac:dyDescent="0.25">
      <c r="A76">
        <f t="shared" si="6"/>
        <v>9.7006618839056979E-3</v>
      </c>
      <c r="B76">
        <f t="shared" si="6"/>
        <v>0.14265171975434768</v>
      </c>
      <c r="C76">
        <f t="shared" si="6"/>
        <v>0.41869828588661878</v>
      </c>
      <c r="D76">
        <f t="shared" si="6"/>
        <v>0.6171612635621393</v>
      </c>
      <c r="E76">
        <f t="shared" si="6"/>
        <v>0.68334443703446901</v>
      </c>
      <c r="F76">
        <f t="shared" si="6"/>
        <v>0.70053693947912488</v>
      </c>
      <c r="G76">
        <f t="shared" si="6"/>
        <v>0.74101433709367426</v>
      </c>
      <c r="H76">
        <f t="shared" si="6"/>
        <v>0.86733191281275901</v>
      </c>
      <c r="I76">
        <f t="shared" si="6"/>
        <v>0.85677819478464079</v>
      </c>
      <c r="J76">
        <f t="shared" si="6"/>
        <v>0.88138725633993098</v>
      </c>
      <c r="L76">
        <f t="shared" si="7"/>
        <v>2.0326096763669869E-2</v>
      </c>
      <c r="M76">
        <f t="shared" si="7"/>
        <v>0.12637402586437463</v>
      </c>
      <c r="N76">
        <f t="shared" si="7"/>
        <v>0.40340228432625092</v>
      </c>
      <c r="O76">
        <f t="shared" si="7"/>
        <v>0.58132652235302917</v>
      </c>
      <c r="P76">
        <f t="shared" si="7"/>
        <v>0.68897223857427847</v>
      </c>
      <c r="Q76">
        <f t="shared" si="7"/>
        <v>0.71587490022915279</v>
      </c>
      <c r="R76">
        <f t="shared" si="7"/>
        <v>0.72271682263150738</v>
      </c>
      <c r="S76">
        <f t="shared" si="7"/>
        <v>0.82082572999490233</v>
      </c>
      <c r="T76">
        <f t="shared" si="7"/>
        <v>0.77387045896902462</v>
      </c>
      <c r="U76">
        <f t="shared" si="7"/>
        <v>0.87194410139228162</v>
      </c>
    </row>
    <row r="77" spans="1:32" x14ac:dyDescent="0.25">
      <c r="A77">
        <f t="shared" si="6"/>
        <v>1.27656495778255E-2</v>
      </c>
      <c r="B77">
        <f t="shared" si="6"/>
        <v>0.12120771481563257</v>
      </c>
      <c r="C77">
        <f t="shared" si="6"/>
        <v>0.42258516318987499</v>
      </c>
      <c r="D77">
        <f t="shared" si="6"/>
        <v>0.62479349002868467</v>
      </c>
      <c r="E77">
        <f t="shared" si="6"/>
        <v>0.73713234992615273</v>
      </c>
      <c r="F77">
        <f t="shared" si="6"/>
        <v>0.75563817003549616</v>
      </c>
      <c r="G77">
        <f t="shared" si="6"/>
        <v>0.73087356888286703</v>
      </c>
      <c r="H77">
        <f t="shared" si="6"/>
        <v>0.7425945778463362</v>
      </c>
      <c r="I77">
        <f t="shared" si="6"/>
        <v>0.79895103087593788</v>
      </c>
      <c r="J77">
        <f t="shared" si="6"/>
        <v>0.92125137168478066</v>
      </c>
      <c r="L77">
        <f t="shared" si="7"/>
        <v>2.2403193986626737E-2</v>
      </c>
      <c r="M77">
        <f t="shared" si="7"/>
        <v>0.11046616474744761</v>
      </c>
      <c r="N77">
        <f t="shared" si="7"/>
        <v>0.39883005094252111</v>
      </c>
      <c r="O77">
        <f t="shared" si="7"/>
        <v>0.60903273288741455</v>
      </c>
      <c r="P77">
        <f t="shared" si="7"/>
        <v>0.70227371685783069</v>
      </c>
      <c r="Q77">
        <f t="shared" si="7"/>
        <v>0.75128839035841166</v>
      </c>
      <c r="R77">
        <f t="shared" si="7"/>
        <v>0.73249622391616853</v>
      </c>
      <c r="S77">
        <f t="shared" si="7"/>
        <v>0.727466340620326</v>
      </c>
      <c r="T77">
        <f t="shared" si="7"/>
        <v>0.73623860902351745</v>
      </c>
      <c r="U77">
        <f t="shared" si="7"/>
        <v>0.85470888674306178</v>
      </c>
    </row>
    <row r="78" spans="1:32" x14ac:dyDescent="0.25">
      <c r="A78">
        <f t="shared" si="6"/>
        <v>1.3807551896329529E-2</v>
      </c>
      <c r="B78">
        <f t="shared" si="6"/>
        <v>0.11667444059400556</v>
      </c>
      <c r="C78">
        <f t="shared" si="6"/>
        <v>0.42340553621886418</v>
      </c>
      <c r="D78">
        <f t="shared" si="6"/>
        <v>0.64320248713698758</v>
      </c>
      <c r="E78">
        <f t="shared" si="6"/>
        <v>0.71024284027833295</v>
      </c>
      <c r="F78">
        <f t="shared" si="6"/>
        <v>0.74039338457287018</v>
      </c>
      <c r="G78">
        <f t="shared" si="6"/>
        <v>0.78802966666719954</v>
      </c>
      <c r="H78">
        <f t="shared" si="6"/>
        <v>0.7892637611430019</v>
      </c>
      <c r="I78">
        <f t="shared" si="6"/>
        <v>0.92907319128160804</v>
      </c>
      <c r="J78">
        <f t="shared" si="6"/>
        <v>1.0146740577084175</v>
      </c>
      <c r="L78">
        <f t="shared" si="7"/>
        <v>2.4256573967500888E-2</v>
      </c>
      <c r="M78">
        <f t="shared" si="7"/>
        <v>9.5952640402738681E-2</v>
      </c>
      <c r="N78">
        <f t="shared" si="7"/>
        <v>0.41172200660423047</v>
      </c>
      <c r="O78">
        <f t="shared" si="7"/>
        <v>0.59700254668156005</v>
      </c>
      <c r="P78">
        <f t="shared" si="7"/>
        <v>0.70043293952851915</v>
      </c>
      <c r="Q78">
        <f t="shared" si="7"/>
        <v>0.74807101954188826</v>
      </c>
      <c r="R78">
        <f t="shared" si="7"/>
        <v>0.76586659321482797</v>
      </c>
      <c r="S78">
        <f t="shared" si="7"/>
        <v>0.76020858759783927</v>
      </c>
      <c r="T78">
        <f t="shared" si="7"/>
        <v>0.86467401773837393</v>
      </c>
      <c r="U78">
        <f t="shared" si="7"/>
        <v>1.0285299552593059</v>
      </c>
    </row>
    <row r="79" spans="1:32" x14ac:dyDescent="0.25">
      <c r="L79" t="s">
        <v>18</v>
      </c>
    </row>
    <row r="80" spans="1:32" x14ac:dyDescent="0.25">
      <c r="L80">
        <f>L71-A71</f>
        <v>0</v>
      </c>
      <c r="M80">
        <f t="shared" ref="M80:U80" si="8">M71-B71</f>
        <v>-9.2914209804467074E-2</v>
      </c>
      <c r="N80">
        <f t="shared" si="8"/>
        <v>-8.0905355434652382E-2</v>
      </c>
      <c r="O80">
        <f t="shared" si="8"/>
        <v>-0.1008091893273253</v>
      </c>
      <c r="P80">
        <f t="shared" si="8"/>
        <v>-4.9283728228524559E-2</v>
      </c>
      <c r="Q80">
        <f t="shared" si="8"/>
        <v>-7.7490226563443121E-2</v>
      </c>
      <c r="R80">
        <f t="shared" si="8"/>
        <v>-5.3409220799219725E-2</v>
      </c>
      <c r="S80">
        <f t="shared" si="8"/>
        <v>-6.4894401763350928E-2</v>
      </c>
      <c r="T80">
        <f t="shared" si="8"/>
        <v>-5.4265553512317322E-2</v>
      </c>
      <c r="U80">
        <f t="shared" si="8"/>
        <v>1.2257664402677056E-2</v>
      </c>
    </row>
    <row r="81" spans="12:21" x14ac:dyDescent="0.25">
      <c r="L81">
        <f t="shared" ref="L81:U87" si="9">L72-A72</f>
        <v>1.136185223994857E-2</v>
      </c>
      <c r="M81">
        <f t="shared" si="9"/>
        <v>-5.0874882800849841E-2</v>
      </c>
      <c r="N81">
        <f t="shared" si="9"/>
        <v>-4.1899022461141078E-2</v>
      </c>
      <c r="O81">
        <f t="shared" si="9"/>
        <v>-8.0747175243272462E-2</v>
      </c>
      <c r="P81">
        <f t="shared" si="9"/>
        <v>-5.2720059895308924E-2</v>
      </c>
      <c r="Q81">
        <f t="shared" si="9"/>
        <v>-6.6225372028402063E-2</v>
      </c>
      <c r="R81">
        <f t="shared" si="9"/>
        <v>-4.505344821876156E-2</v>
      </c>
      <c r="S81">
        <f t="shared" si="9"/>
        <v>-5.6677989539107076E-2</v>
      </c>
      <c r="T81">
        <f t="shared" si="9"/>
        <v>-8.3167765957538164E-2</v>
      </c>
      <c r="U81">
        <f t="shared" si="9"/>
        <v>1.1273447058508565E-2</v>
      </c>
    </row>
    <row r="82" spans="12:21" x14ac:dyDescent="0.25">
      <c r="L82">
        <f t="shared" si="9"/>
        <v>1.2422815028939976E-2</v>
      </c>
      <c r="M82">
        <f t="shared" si="9"/>
        <v>-4.2891909467414724E-2</v>
      </c>
      <c r="N82">
        <f t="shared" si="9"/>
        <v>-8.0681048885668849E-2</v>
      </c>
      <c r="O82">
        <f t="shared" si="9"/>
        <v>-6.7721296319986468E-2</v>
      </c>
      <c r="P82">
        <f t="shared" si="9"/>
        <v>-4.7710105691732951E-2</v>
      </c>
      <c r="Q82">
        <f t="shared" si="9"/>
        <v>-6.803887923454055E-2</v>
      </c>
      <c r="R82">
        <f t="shared" si="9"/>
        <v>-5.1609283971602471E-2</v>
      </c>
      <c r="S82">
        <f t="shared" si="9"/>
        <v>-3.827936796481457E-2</v>
      </c>
      <c r="T82">
        <f t="shared" si="9"/>
        <v>-8.5967646416286403E-2</v>
      </c>
      <c r="U82">
        <f t="shared" si="9"/>
        <v>-1.8505860168123833E-2</v>
      </c>
    </row>
    <row r="83" spans="12:21" x14ac:dyDescent="0.25">
      <c r="L83">
        <f t="shared" si="9"/>
        <v>6.6472139405625782E-3</v>
      </c>
      <c r="M83">
        <f t="shared" si="9"/>
        <v>-2.0938926115763784E-2</v>
      </c>
      <c r="N83">
        <f t="shared" si="9"/>
        <v>-4.9532013377183381E-2</v>
      </c>
      <c r="O83">
        <f t="shared" si="9"/>
        <v>-5.7695723805522792E-2</v>
      </c>
      <c r="P83">
        <f t="shared" si="9"/>
        <v>-5.4752076397268978E-2</v>
      </c>
      <c r="Q83">
        <f t="shared" si="9"/>
        <v>-5.6719305038692713E-3</v>
      </c>
      <c r="R83">
        <f t="shared" si="9"/>
        <v>-4.3545511106646506E-2</v>
      </c>
      <c r="S83">
        <f t="shared" si="9"/>
        <v>-2.880835502885748E-2</v>
      </c>
      <c r="T83">
        <f t="shared" si="9"/>
        <v>-2.5545569730529794E-2</v>
      </c>
      <c r="U83">
        <f t="shared" si="9"/>
        <v>-9.1001876630095735E-3</v>
      </c>
    </row>
    <row r="84" spans="12:21" x14ac:dyDescent="0.25">
      <c r="L84">
        <f t="shared" si="9"/>
        <v>9.9026399251760568E-3</v>
      </c>
      <c r="M84">
        <f t="shared" si="9"/>
        <v>-2.2096446874371012E-2</v>
      </c>
      <c r="N84">
        <f t="shared" si="9"/>
        <v>-2.5101344683572391E-2</v>
      </c>
      <c r="O84">
        <f t="shared" si="9"/>
        <v>-4.4805549249498422E-2</v>
      </c>
      <c r="P84">
        <f t="shared" si="9"/>
        <v>-2.0324162787329736E-2</v>
      </c>
      <c r="Q84">
        <f t="shared" si="9"/>
        <v>-2.1689888903539956E-3</v>
      </c>
      <c r="R84">
        <f t="shared" si="9"/>
        <v>-3.5907925736632373E-2</v>
      </c>
      <c r="S84">
        <f t="shared" si="9"/>
        <v>-5.0653192701247352E-2</v>
      </c>
      <c r="T84">
        <f t="shared" si="9"/>
        <v>-7.3356432221556966E-2</v>
      </c>
      <c r="U84">
        <f t="shared" si="9"/>
        <v>-1.6095029575382558E-2</v>
      </c>
    </row>
    <row r="85" spans="12:21" x14ac:dyDescent="0.25">
      <c r="L85">
        <f t="shared" si="9"/>
        <v>1.0625434879764171E-2</v>
      </c>
      <c r="M85">
        <f t="shared" si="9"/>
        <v>-1.6277693889973049E-2</v>
      </c>
      <c r="N85">
        <f t="shared" si="9"/>
        <v>-1.5296001560367867E-2</v>
      </c>
      <c r="O85">
        <f t="shared" si="9"/>
        <v>-3.5834741209110121E-2</v>
      </c>
      <c r="P85">
        <f t="shared" si="9"/>
        <v>5.6278015398094627E-3</v>
      </c>
      <c r="Q85">
        <f t="shared" si="9"/>
        <v>1.5337960750027912E-2</v>
      </c>
      <c r="R85">
        <f t="shared" si="9"/>
        <v>-1.8297514462166875E-2</v>
      </c>
      <c r="S85">
        <f t="shared" si="9"/>
        <v>-4.6506182817856678E-2</v>
      </c>
      <c r="T85">
        <f t="shared" si="9"/>
        <v>-8.2907735815616168E-2</v>
      </c>
      <c r="U85">
        <f t="shared" si="9"/>
        <v>-9.443154947649357E-3</v>
      </c>
    </row>
    <row r="86" spans="12:21" x14ac:dyDescent="0.25">
      <c r="L86">
        <f t="shared" si="9"/>
        <v>9.6375444088012373E-3</v>
      </c>
      <c r="M86">
        <f t="shared" si="9"/>
        <v>-1.074155006818496E-2</v>
      </c>
      <c r="N86">
        <f t="shared" si="9"/>
        <v>-2.3755112247353882E-2</v>
      </c>
      <c r="O86">
        <f t="shared" si="9"/>
        <v>-1.5760757141270121E-2</v>
      </c>
      <c r="P86">
        <f t="shared" si="9"/>
        <v>-3.4858633068322042E-2</v>
      </c>
      <c r="Q86">
        <f t="shared" si="9"/>
        <v>-4.3497796770844976E-3</v>
      </c>
      <c r="R86">
        <f t="shared" si="9"/>
        <v>1.6226550333015011E-3</v>
      </c>
      <c r="S86">
        <f t="shared" si="9"/>
        <v>-1.5128237226010199E-2</v>
      </c>
      <c r="T86">
        <f t="shared" si="9"/>
        <v>-6.271242185242043E-2</v>
      </c>
      <c r="U86">
        <f t="shared" si="9"/>
        <v>-6.6542484941718882E-2</v>
      </c>
    </row>
    <row r="87" spans="12:21" x14ac:dyDescent="0.25">
      <c r="L87">
        <f t="shared" si="9"/>
        <v>1.0449022071171359E-2</v>
      </c>
      <c r="M87">
        <f t="shared" si="9"/>
        <v>-2.0721800191266876E-2</v>
      </c>
      <c r="N87">
        <f t="shared" si="9"/>
        <v>-1.1683529614633703E-2</v>
      </c>
      <c r="O87">
        <f t="shared" si="9"/>
        <v>-4.6199940455427524E-2</v>
      </c>
      <c r="P87">
        <f t="shared" si="9"/>
        <v>-9.8099007498138047E-3</v>
      </c>
      <c r="Q87">
        <f t="shared" si="9"/>
        <v>7.6776349690180767E-3</v>
      </c>
      <c r="R87">
        <f t="shared" si="9"/>
        <v>-2.2163073452371562E-2</v>
      </c>
      <c r="S87">
        <f t="shared" si="9"/>
        <v>-2.9055173545162627E-2</v>
      </c>
      <c r="T87">
        <f t="shared" si="9"/>
        <v>-6.4399173543234101E-2</v>
      </c>
      <c r="U87">
        <f t="shared" si="9"/>
        <v>1.3855897550888452E-2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2</vt:lpstr>
      <vt:lpstr>DAY 3</vt:lpstr>
      <vt:lpstr>NORM FACTORS</vt:lpstr>
      <vt:lpstr>MEAN DAY2+3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Putnam</dc:creator>
  <cp:lastModifiedBy>Jesse Martinez Lab</cp:lastModifiedBy>
  <dcterms:created xsi:type="dcterms:W3CDTF">2016-10-12T17:23:34Z</dcterms:created>
  <dcterms:modified xsi:type="dcterms:W3CDTF">2016-10-17T00:28:46Z</dcterms:modified>
</cp:coreProperties>
</file>