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iphone5" state="visible" r:id="rId3"/>
    <sheet sheetId="2" name="iphone4s" state="visible" r:id="rId4"/>
  </sheets>
  <definedNames/>
  <calcPr/>
</workbook>
</file>

<file path=xl/sharedStrings.xml><?xml version="1.0" encoding="utf-8"?>
<sst xmlns="http://schemas.openxmlformats.org/spreadsheetml/2006/main" count="1343" uniqueCount="48">
  <si>
    <t>Table produced by ITProPortal.com, Any comments? Email us on editor@itproportal.com, Last updated on 20 September 2012</t>
  </si>
  <si>
    <t>Network Provider</t>
  </si>
  <si>
    <t>Phone Model</t>
  </si>
  <si>
    <t>Upfront Price</t>
  </si>
  <si>
    <t>Monthly Cost</t>
  </si>
  <si>
    <t>Contract Duration</t>
  </si>
  <si>
    <t>TCO</t>
  </si>
  <si>
    <t>TCO Per Month</t>
  </si>
  <si>
    <t>Cost of phone</t>
  </si>
  <si>
    <t>TCO w/o phone</t>
  </si>
  <si>
    <t>TCO w/o phone p/m</t>
  </si>
  <si>
    <t>Mins</t>
  </si>
  <si>
    <t>Texts</t>
  </si>
  <si>
    <t>Data</t>
  </si>
  <si>
    <t>Other Addons</t>
  </si>
  <si>
    <t>Tesco Mobile</t>
  </si>
  <si>
    <t>http://fave.co/O8NV9l</t>
  </si>
  <si>
    <t>16GB</t>
  </si>
  <si>
    <t>Vodafone</t>
  </si>
  <si>
    <t>http://fave.co/RBO8wP</t>
  </si>
  <si>
    <t>2GB Wi-Fi with BT</t>
  </si>
  <si>
    <t>32GB</t>
  </si>
  <si>
    <t>T-Mobile</t>
  </si>
  <si>
    <t>Orange</t>
  </si>
  <si>
    <t>Wi-Fi</t>
  </si>
  <si>
    <t>O2</t>
  </si>
  <si>
    <t>Three</t>
  </si>
  <si>
    <t>http://fave.co/OxhOdD</t>
  </si>
  <si>
    <t>64GB</t>
  </si>
  <si>
    <t>Tethering, 5000 3-to-3 minutes</t>
  </si>
  <si>
    <t>Ultd T-Mobile calls</t>
  </si>
  <si>
    <t>http://fave.co/O8NKKW</t>
  </si>
  <si>
    <t>unlimited internet bolt-on</t>
  </si>
  <si>
    <t>http://fave.co/OxiaRx</t>
  </si>
  <si>
    <t>six months early upgrade</t>
  </si>
  <si>
    <t>This table has been produced by ITProPortal.com</t>
  </si>
  <si>
    <t>Any comments? Email us on editor@itproportal.com</t>
  </si>
  <si>
    <t>URL</t>
  </si>
  <si>
    <t>WiFi</t>
  </si>
  <si>
    <t>http://goo.gl/ObteP</t>
  </si>
  <si>
    <t>Inc. Tethering and 5000 3-to-3 minutes</t>
  </si>
  <si>
    <t>http://goo.gl/vnxaO</t>
  </si>
  <si>
    <t>25MB European data + 10 Euro SMS per day</t>
  </si>
  <si>
    <t>http://goo.gl/VGStz</t>
  </si>
  <si>
    <t>http://goo.gl/QX7Wr</t>
  </si>
  <si>
    <t>http://goo.gl/xXgwP</t>
  </si>
  <si>
    <t>Unlimited Booster</t>
  </si>
  <si>
    <t>http://goo.gl/xKtJ7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</si>
</sst>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6">
    <numFmt numFmtId="164" formatCode="[$£-809]#,##0"/>
    <numFmt numFmtId="165" formatCode="[$£-809]#,##0.00"/>
    <numFmt numFmtId="166" formatCode="[$£-809]#,##0"/>
    <numFmt numFmtId="167" formatCode="[$£-809]#,##0.00"/>
    <numFmt numFmtId="168" formatCode="[$£-809]#,##0.00"/>
    <numFmt numFmtId="169" formatCode="[$£-809]#,##0"/>
    <numFmt numFmtId="170" formatCode="[$£-809]#,##0"/>
    <numFmt numFmtId="171" formatCode="[$£-809]#,##0.00"/>
    <numFmt numFmtId="172" formatCode="[$£-809]#,##0.00"/>
    <numFmt numFmtId="173" formatCode="[$£-809]#,##0.00"/>
    <numFmt numFmtId="174" formatCode="[$£-809]#,##0.00"/>
    <numFmt numFmtId="175" formatCode="[$£-809]#,##0"/>
    <numFmt numFmtId="176" formatCode="[$£-809]#,##0"/>
    <numFmt numFmtId="177" formatCode="[$£-809]#,##0.00"/>
    <numFmt numFmtId="178" formatCode="[$£-809]#,##0.00"/>
    <numFmt numFmtId="179" formatCode="[$£-809]#,##0"/>
    <numFmt numFmtId="180" formatCode="[$£-809]#,##0"/>
    <numFmt numFmtId="181" formatCode="[$£-809]#,##0"/>
    <numFmt numFmtId="182" formatCode="[$£-809]#,##0"/>
    <numFmt numFmtId="183" formatCode="[$£-809]#,##0.00"/>
    <numFmt numFmtId="184" formatCode="[$£-809]#,##0.00"/>
    <numFmt numFmtId="185" formatCode="[$£-809]#,##0.00"/>
    <numFmt numFmtId="186" formatCode="[$£-809]#,##0"/>
    <numFmt numFmtId="187" formatCode="[$£-809]#,##0"/>
    <numFmt numFmtId="188" formatCode="[$£-809]#,##0.00"/>
    <numFmt numFmtId="189" formatCode="[$£-809]#,##0.00"/>
    <numFmt numFmtId="190" formatCode="[$£-809]#,##0.00"/>
    <numFmt numFmtId="191" formatCode="[$£-809]#,##0"/>
    <numFmt numFmtId="192" formatCode="[$£-809]#,##0"/>
    <numFmt numFmtId="193" formatCode="[$£-809]#,##0.00"/>
    <numFmt numFmtId="194" formatCode="[$£-809]#,##0"/>
    <numFmt numFmtId="195" formatCode="[$£-809]#,##0"/>
    <numFmt numFmtId="196" formatCode="[$£-809]#,##0"/>
    <numFmt numFmtId="197" formatCode="[$£-809]#,##0"/>
    <numFmt numFmtId="198" formatCode="[$£-809]#,##0.00"/>
    <numFmt numFmtId="199" formatCode="[$£-809]#,##0.00"/>
  </numFmts>
  <fonts count="8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FFFFFF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</fonts>
  <fills count="72">
    <fill>
      <patternFill patternType="none"/>
    </fill>
    <fill>
      <patternFill patternType="gray125">
        <bgColor rgb="FFFFFFFF"/>
      </patternFill>
    </fill>
    <fill>
      <patternFill patternType="solid">
        <fgColor rgb="FFB4A7D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6B8AF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fillId="0" numFmtId="0" borderId="0" fontId="0"/>
  </cellStyleXfs>
  <cellXfs count="94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applyBorder="1" applyAlignment="1" fillId="2" xfId="0" numFmtId="0" borderId="2" applyFont="1" fontId="2" applyFill="1">
      <alignment vertical="bottom" horizontal="general" wrapText="1"/>
    </xf>
    <xf applyBorder="1" applyAlignment="1" fillId="3" xfId="0" numFmtId="0" borderId="3" applyFont="1" fontId="3" applyFill="1">
      <alignment vertical="bottom" horizontal="general" wrapText="1"/>
    </xf>
    <xf applyBorder="1" applyAlignment="1" fillId="0" xfId="0" numFmtId="0" borderId="4" applyFont="1" fontId="4">
      <alignment vertical="bottom" horizontal="general" wrapText="1"/>
    </xf>
    <xf applyBorder="1" applyAlignment="1" fillId="4" xfId="0" numFmtId="164" borderId="5" applyFont="1" fontId="5" applyNumberFormat="1" applyFill="1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5" xfId="0" numFmtId="0" borderId="7" applyFont="1" fontId="6" applyFill="1">
      <alignment vertical="bottom" horizontal="general" wrapText="1"/>
    </xf>
    <xf applyBorder="1" applyAlignment="1" fillId="0" xfId="0" numFmtId="0" borderId="8" applyFont="1" fontId="7">
      <alignment vertical="bottom" horizontal="general" wrapText="1"/>
    </xf>
    <xf applyBorder="1" applyAlignment="1" fillId="6" xfId="0" numFmtId="165" borderId="9" applyFont="1" fontId="8" applyNumberFormat="1" applyFill="1">
      <alignment vertical="bottom" horizontal="general" wrapText="1"/>
    </xf>
    <xf applyBorder="1" applyAlignment="1" fillId="7" xfId="0" numFmtId="166" borderId="10" applyFont="1" fontId="9" applyNumberFormat="1" applyFill="1">
      <alignment vertical="bottom" horizontal="general" wrapText="1"/>
    </xf>
    <xf applyBorder="1" applyAlignment="1" fillId="8" xfId="0" numFmtId="0" borderId="11" applyFont="1" fontId="10" applyFill="1">
      <alignment vertical="bottom" horizontal="general" wrapText="1"/>
    </xf>
    <xf applyBorder="1" applyAlignment="1" fillId="9" xfId="0" numFmtId="0" borderId="12" applyFont="1" fontId="11" applyFill="1">
      <alignment vertical="bottom" horizontal="general" wrapText="1"/>
    </xf>
    <xf applyBorder="1" applyAlignment="1" fillId="10" xfId="0" numFmtId="0" borderId="13" applyFont="1" fontId="12" applyFill="1">
      <alignment vertical="bottom" horizontal="general" wrapText="1"/>
    </xf>
    <xf applyAlignment="1" fillId="11" xfId="0" numFmtId="167" borderId="0" applyFont="1" fontId="13" applyNumberFormat="1" applyFill="1">
      <alignment vertical="bottom" horizontal="general" wrapText="1"/>
    </xf>
    <xf applyBorder="1" applyAlignment="1" fillId="12" xfId="0" numFmtId="168" borderId="14" applyFont="1" fontId="14" applyNumberFormat="1" applyFill="1">
      <alignment vertical="bottom" horizontal="general" wrapText="1"/>
    </xf>
    <xf applyBorder="1" applyAlignment="1" fillId="0" xfId="0" numFmtId="0" borderId="15" applyFont="1" fontId="15">
      <alignment vertical="bottom" horizontal="general" wrapText="1"/>
    </xf>
    <xf applyBorder="1" applyAlignment="1" fillId="13" xfId="0" numFmtId="0" borderId="16" applyFont="1" fontId="16" applyFill="1">
      <alignment vertical="bottom" horizontal="general" wrapText="1"/>
    </xf>
    <xf applyAlignment="1" fillId="14" xfId="0" numFmtId="0" borderId="0" applyFont="1" fontId="17" applyFill="1">
      <alignment vertical="bottom" horizontal="general" wrapText="1"/>
    </xf>
    <xf applyBorder="1" applyAlignment="1" fillId="15" xfId="0" numFmtId="0" borderId="17" applyFont="1" fontId="18" applyFill="1">
      <alignment vertical="bottom" horizontal="general" wrapText="1"/>
    </xf>
    <xf applyAlignment="1" fillId="16" xfId="0" numFmtId="169" borderId="0" applyFont="1" fontId="19" applyNumberFormat="1" applyFill="1">
      <alignment vertical="bottom" horizontal="general" wrapText="1"/>
    </xf>
    <xf applyBorder="1" applyAlignment="1" fillId="17" xfId="0" numFmtId="170" borderId="18" applyFont="1" fontId="20" applyNumberFormat="1" applyFill="1">
      <alignment vertical="bottom" horizontal="general" wrapText="1"/>
    </xf>
    <xf applyBorder="1" applyAlignment="1" fillId="0" xfId="0" numFmtId="0" borderId="19" applyFont="1" fontId="21">
      <alignment vertical="bottom" horizontal="general" wrapText="1"/>
    </xf>
    <xf applyAlignment="1" fillId="18" xfId="0" numFmtId="171" borderId="0" applyFont="1" fontId="22" applyNumberFormat="1" applyFill="1">
      <alignment vertical="bottom" horizontal="general" wrapText="1"/>
    </xf>
    <xf applyBorder="1" applyAlignment="1" fillId="19" xfId="0" numFmtId="0" borderId="20" applyFont="1" fontId="23" applyFill="1">
      <alignment vertical="bottom" horizontal="general" wrapText="1"/>
    </xf>
    <xf applyAlignment="1" fillId="20" xfId="0" numFmtId="0" borderId="0" applyFont="1" fontId="24" applyFill="1">
      <alignment vertical="bottom" horizontal="general" wrapText="1"/>
    </xf>
    <xf applyBorder="1" applyAlignment="1" fillId="21" xfId="0" numFmtId="0" borderId="21" applyFont="1" fontId="25" applyFill="1">
      <alignment vertical="bottom" horizontal="center" wrapText="1"/>
    </xf>
    <xf applyBorder="1" applyAlignment="1" fillId="22" xfId="0" numFmtId="172" borderId="22" applyFont="1" fontId="26" applyNumberFormat="1" applyFill="1">
      <alignment vertical="bottom" horizontal="general" wrapText="1"/>
    </xf>
    <xf applyBorder="1" applyAlignment="1" fillId="23" xfId="0" numFmtId="0" borderId="23" applyFont="1" fontId="27" applyFill="1">
      <alignment vertical="bottom" horizontal="general" wrapText="1"/>
    </xf>
    <xf applyBorder="1" applyAlignment="1" fillId="24" xfId="0" numFmtId="173" borderId="24" applyFont="1" fontId="28" applyNumberFormat="1" applyFill="1">
      <alignment vertical="bottom" horizontal="general" wrapText="1"/>
    </xf>
    <xf applyBorder="1" applyAlignment="1" fillId="25" xfId="0" numFmtId="174" borderId="25" applyFont="1" fontId="29" applyNumberFormat="1" applyFill="1">
      <alignment vertical="bottom" horizontal="general" wrapText="1"/>
    </xf>
    <xf applyBorder="1" applyAlignment="1" fillId="26" xfId="0" numFmtId="175" borderId="26" applyFont="1" fontId="30" applyNumberFormat="1" applyFill="1">
      <alignment vertical="bottom" horizontal="general" wrapText="1"/>
    </xf>
    <xf applyBorder="1" applyAlignment="1" fillId="0" xfId="0" numFmtId="0" borderId="27" applyFont="1" fontId="31">
      <alignment vertical="bottom" horizontal="general" wrapText="1"/>
    </xf>
    <xf applyBorder="1" applyAlignment="1" fillId="27" xfId="0" numFmtId="176" borderId="28" applyFont="1" fontId="32" applyNumberFormat="1" applyFill="1">
      <alignment vertical="bottom" horizontal="general" wrapText="1"/>
    </xf>
    <xf applyBorder="1" applyAlignment="1" fillId="0" xfId="0" numFmtId="0" borderId="29" fontId="0">
      <alignment vertical="bottom" horizontal="general" wrapText="1"/>
    </xf>
    <xf applyBorder="1" applyAlignment="1" fillId="28" xfId="0" numFmtId="0" borderId="30" applyFont="1" fontId="33" applyFill="1">
      <alignment vertical="bottom" horizontal="general" wrapText="1"/>
    </xf>
    <xf applyBorder="1" applyAlignment="1" fillId="29" xfId="0" numFmtId="0" borderId="31" applyFont="1" fontId="34" applyFill="1">
      <alignment vertical="bottom" horizontal="center" wrapText="1"/>
    </xf>
    <xf applyAlignment="1" fillId="0" xfId="0" numFmtId="0" borderId="0" applyFont="1" fontId="35">
      <alignment vertical="bottom" horizontal="general" wrapText="1"/>
    </xf>
    <xf applyBorder="1" applyAlignment="1" fillId="30" xfId="0" numFmtId="0" borderId="32" applyFont="1" fontId="36" applyFill="1">
      <alignment vertical="bottom" horizontal="general" wrapText="1"/>
    </xf>
    <xf applyBorder="1" applyAlignment="1" fillId="31" xfId="0" numFmtId="177" borderId="33" applyFont="1" fontId="37" applyNumberFormat="1" applyFill="1">
      <alignment vertical="bottom" horizontal="general" wrapText="1"/>
    </xf>
    <xf applyBorder="1" applyAlignment="1" fillId="32" xfId="0" numFmtId="178" borderId="34" applyFont="1" fontId="38" applyNumberFormat="1" applyFill="1">
      <alignment vertical="bottom" horizontal="general" wrapText="1"/>
    </xf>
    <xf applyBorder="1" applyAlignment="1" fillId="0" xfId="0" numFmtId="0" borderId="35" applyFont="1" fontId="39">
      <alignment vertical="bottom" horizontal="general" wrapText="1"/>
    </xf>
    <xf applyBorder="1" applyAlignment="1" fillId="33" xfId="0" numFmtId="0" borderId="36" applyFont="1" fontId="40" applyFill="1">
      <alignment vertical="bottom" horizontal="general" wrapText="1"/>
    </xf>
    <xf applyBorder="1" applyAlignment="1" fillId="34" xfId="0" numFmtId="179" borderId="37" applyFont="1" fontId="41" applyNumberFormat="1" applyFill="1">
      <alignment vertical="bottom" horizontal="general" wrapText="1"/>
    </xf>
    <xf applyBorder="1" applyAlignment="1" fillId="35" xfId="0" numFmtId="0" borderId="38" applyFont="1" fontId="42" applyFill="1">
      <alignment vertical="bottom" horizontal="general" wrapText="1"/>
    </xf>
    <xf applyBorder="1" applyAlignment="1" fillId="36" xfId="0" numFmtId="0" borderId="39" applyFont="1" fontId="43" applyFill="1">
      <alignment vertical="bottom" horizontal="general" wrapText="1"/>
    </xf>
    <xf applyBorder="1" applyAlignment="1" fillId="37" xfId="0" numFmtId="180" borderId="40" applyFont="1" fontId="44" applyNumberFormat="1" applyFill="1">
      <alignment vertical="bottom" horizontal="general" wrapText="1"/>
    </xf>
    <xf applyBorder="1" applyAlignment="1" fillId="38" xfId="0" numFmtId="0" borderId="41" applyFont="1" fontId="45" applyFill="1">
      <alignment vertical="bottom" horizontal="general" wrapText="1"/>
    </xf>
    <xf applyBorder="1" applyAlignment="1" fillId="0" xfId="0" numFmtId="0" borderId="42" applyFont="1" fontId="46">
      <alignment vertical="bottom" horizontal="general" wrapText="1"/>
    </xf>
    <xf applyBorder="1" applyAlignment="1" fillId="0" xfId="0" numFmtId="0" borderId="43" applyFont="1" fontId="47">
      <alignment vertical="bottom" horizontal="general" wrapText="1"/>
    </xf>
    <xf applyAlignment="1" fillId="39" xfId="0" numFmtId="0" borderId="0" applyFont="1" fontId="48" applyFill="1">
      <alignment vertical="bottom" horizontal="general" wrapText="1"/>
    </xf>
    <xf applyBorder="1" applyAlignment="1" fillId="0" xfId="0" numFmtId="0" borderId="44" fontId="0">
      <alignment vertical="bottom" horizontal="general" wrapText="1"/>
    </xf>
    <xf applyBorder="1" applyAlignment="1" fillId="40" xfId="0" numFmtId="181" borderId="45" applyFont="1" fontId="49" applyNumberFormat="1" applyFill="1">
      <alignment vertical="bottom" horizontal="general" wrapText="1"/>
    </xf>
    <xf applyBorder="1" applyAlignment="1" fillId="41" xfId="0" numFmtId="182" borderId="46" applyFont="1" fontId="50" applyNumberFormat="1" applyFill="1">
      <alignment vertical="bottom" horizontal="general" wrapText="1"/>
    </xf>
    <xf applyBorder="1" applyAlignment="1" fillId="42" xfId="0" numFmtId="0" borderId="47" applyFont="1" fontId="51" applyFill="1">
      <alignment vertical="bottom" horizontal="general" wrapText="1"/>
    </xf>
    <xf applyBorder="1" applyAlignment="1" fillId="43" xfId="0" numFmtId="0" borderId="48" applyFont="1" fontId="52" applyFill="1">
      <alignment vertical="bottom" horizontal="general" wrapText="1"/>
    </xf>
    <xf applyBorder="1" applyAlignment="1" fillId="0" xfId="0" numFmtId="0" borderId="49" applyFont="1" fontId="53">
      <alignment vertical="bottom" horizontal="general" wrapText="1"/>
    </xf>
    <xf applyBorder="1" applyAlignment="1" fillId="44" xfId="0" numFmtId="183" borderId="50" applyFont="1" fontId="54" applyNumberFormat="1" applyFill="1">
      <alignment vertical="bottom" horizontal="general" wrapText="1"/>
    </xf>
    <xf applyBorder="1" applyAlignment="1" fillId="45" xfId="0" numFmtId="184" borderId="51" applyFont="1" fontId="55" applyNumberFormat="1" applyFill="1">
      <alignment vertical="bottom" horizontal="general" wrapText="1"/>
    </xf>
    <xf applyBorder="1" applyAlignment="1" fillId="46" xfId="0" numFmtId="185" borderId="52" applyFont="1" fontId="56" applyNumberFormat="1" applyFill="1">
      <alignment vertical="bottom" horizontal="general" wrapText="1"/>
    </xf>
    <xf applyBorder="1" applyAlignment="1" fillId="47" xfId="0" numFmtId="0" borderId="53" applyFont="1" fontId="57" applyFill="1">
      <alignment vertical="bottom" horizontal="general" wrapText="1"/>
    </xf>
    <xf applyBorder="1" applyAlignment="1" fillId="48" xfId="0" numFmtId="0" borderId="54" applyFont="1" fontId="58" applyFill="1">
      <alignment vertical="bottom" horizontal="general" wrapText="1"/>
    </xf>
    <xf applyBorder="1" applyAlignment="1" fillId="0" xfId="0" numFmtId="0" borderId="55" applyFont="1" fontId="59">
      <alignment vertical="bottom" horizontal="general" wrapText="1"/>
    </xf>
    <xf applyBorder="1" applyAlignment="1" fillId="49" xfId="0" numFmtId="186" borderId="56" applyFont="1" fontId="60" applyNumberFormat="1" applyFill="1">
      <alignment vertical="bottom" horizontal="general" wrapText="1"/>
    </xf>
    <xf applyBorder="1" applyAlignment="1" fillId="0" xfId="0" numFmtId="0" borderId="57" fontId="0">
      <alignment vertical="bottom" horizontal="general" wrapText="1"/>
    </xf>
    <xf applyAlignment="1" fillId="50" xfId="0" numFmtId="187" borderId="0" applyFont="1" fontId="61" applyNumberFormat="1" applyFill="1">
      <alignment vertical="bottom" horizontal="general" wrapText="1"/>
    </xf>
    <xf applyAlignment="1" fillId="0" xfId="0" numFmtId="0" borderId="0" applyFont="1" fontId="62">
      <alignment vertical="bottom" horizontal="general" wrapText="1"/>
    </xf>
    <xf applyBorder="1" applyAlignment="1" fillId="51" xfId="0" numFmtId="188" borderId="58" applyFont="1" fontId="63" applyNumberFormat="1" applyFill="1">
      <alignment vertical="bottom" horizontal="general" wrapText="1"/>
    </xf>
    <xf applyBorder="1" applyAlignment="1" fillId="52" xfId="0" numFmtId="0" borderId="59" applyFont="1" fontId="64" applyFill="1">
      <alignment vertical="bottom" horizontal="general" wrapText="1"/>
    </xf>
    <xf applyBorder="1" applyAlignment="1" fillId="53" xfId="0" numFmtId="0" borderId="60" applyFont="1" fontId="65" applyFill="1">
      <alignment vertical="bottom" horizontal="general" wrapText="1"/>
    </xf>
    <xf applyBorder="1" applyAlignment="1" fillId="0" xfId="0" numFmtId="0" borderId="61" fontId="0">
      <alignment vertical="bottom" horizontal="general" wrapText="1"/>
    </xf>
    <xf applyBorder="1" applyAlignment="1" fillId="54" xfId="0" numFmtId="0" borderId="62" applyFont="1" fontId="66" applyFill="1">
      <alignment vertical="bottom" horizontal="general" wrapText="1"/>
    </xf>
    <xf applyBorder="1" applyAlignment="1" fillId="55" xfId="0" numFmtId="0" borderId="63" applyFont="1" fontId="67" applyFill="1">
      <alignment vertical="bottom" horizontal="general" wrapText="1"/>
    </xf>
    <xf applyBorder="1" applyAlignment="1" fillId="0" xfId="0" numFmtId="0" borderId="64" fontId="0">
      <alignment vertical="bottom" horizontal="general" wrapText="1"/>
    </xf>
    <xf applyBorder="1" applyAlignment="1" fillId="56" xfId="0" numFmtId="0" borderId="65" applyFont="1" fontId="68" applyFill="1">
      <alignment vertical="bottom" horizontal="general" wrapText="1"/>
    </xf>
    <xf applyBorder="1" applyAlignment="1" fillId="0" xfId="0" numFmtId="0" borderId="66" applyFont="1" fontId="69">
      <alignment vertical="bottom" horizontal="general" wrapText="1"/>
    </xf>
    <xf applyBorder="1" applyAlignment="1" fillId="57" xfId="0" numFmtId="189" borderId="67" applyFont="1" fontId="70" applyNumberFormat="1" applyFill="1">
      <alignment vertical="bottom" horizontal="general" wrapText="1"/>
    </xf>
    <xf applyBorder="1" applyAlignment="1" fillId="58" xfId="0" numFmtId="190" borderId="68" applyFont="1" fontId="71" applyNumberFormat="1" applyFill="1">
      <alignment vertical="bottom" horizontal="general" wrapText="1"/>
    </xf>
    <xf applyBorder="1" applyAlignment="1" fillId="0" xfId="0" numFmtId="0" borderId="69" applyFont="1" fontId="72">
      <alignment vertical="bottom" horizontal="general" wrapText="1"/>
    </xf>
    <xf applyBorder="1" applyAlignment="1" fillId="59" xfId="0" numFmtId="0" borderId="70" applyFont="1" fontId="73" applyFill="1">
      <alignment vertical="bottom" horizontal="general" wrapText="1"/>
    </xf>
    <xf applyBorder="1" applyAlignment="1" fillId="0" xfId="0" numFmtId="0" borderId="71" fontId="0">
      <alignment vertical="bottom" horizontal="general" wrapText="1"/>
    </xf>
    <xf applyBorder="1" applyAlignment="1" fillId="0" xfId="0" numFmtId="0" borderId="72" applyFont="1" fontId="74">
      <alignment vertical="bottom" horizontal="general" wrapText="1"/>
    </xf>
    <xf applyBorder="1" applyAlignment="1" fillId="60" xfId="0" numFmtId="0" borderId="73" applyFont="1" fontId="75" applyFill="1">
      <alignment vertical="bottom" horizontal="general" wrapText="1"/>
    </xf>
    <xf applyAlignment="1" fillId="61" xfId="0" numFmtId="0" borderId="0" applyFont="1" fontId="76" applyFill="1">
      <alignment vertical="bottom" horizontal="general" wrapText="1"/>
    </xf>
    <xf applyAlignment="1" fillId="62" xfId="0" numFmtId="191" borderId="0" applyFont="1" fontId="77" applyNumberFormat="1" applyFill="1">
      <alignment vertical="bottom" horizontal="general" wrapText="1"/>
    </xf>
    <xf applyBorder="1" applyAlignment="1" fillId="63" xfId="0" numFmtId="192" borderId="74" applyFont="1" fontId="78" applyNumberFormat="1" applyFill="1">
      <alignment vertical="bottom" horizontal="general" wrapText="1"/>
    </xf>
    <xf applyAlignment="1" fillId="64" xfId="0" numFmtId="193" borderId="0" applyFont="1" fontId="79" applyNumberFormat="1" applyFill="1">
      <alignment vertical="bottom" horizontal="general" wrapText="1"/>
    </xf>
    <xf applyBorder="1" applyAlignment="1" fillId="65" xfId="0" numFmtId="194" borderId="75" applyFont="1" fontId="80" applyNumberFormat="1" applyFill="1">
      <alignment vertical="bottom" horizontal="general" wrapText="1"/>
    </xf>
    <xf applyBorder="1" applyAlignment="1" fillId="66" xfId="0" numFmtId="195" borderId="76" applyFont="1" fontId="81" applyNumberFormat="1" applyFill="1">
      <alignment vertical="bottom" horizontal="general" wrapText="1"/>
    </xf>
    <xf applyBorder="1" applyAlignment="1" fillId="67" xfId="0" numFmtId="0" borderId="77" applyFont="1" fontId="82" applyFill="1">
      <alignment vertical="bottom" horizontal="general" wrapText="1"/>
    </xf>
    <xf applyBorder="1" applyAlignment="1" fillId="68" xfId="0" numFmtId="196" borderId="78" applyFont="1" fontId="83" applyNumberFormat="1" applyFill="1">
      <alignment vertical="bottom" horizontal="general" wrapText="1"/>
    </xf>
    <xf applyBorder="1" applyAlignment="1" fillId="69" xfId="0" numFmtId="197" borderId="79" applyFont="1" fontId="84" applyNumberFormat="1" applyFill="1">
      <alignment vertical="bottom" horizontal="general" wrapText="1"/>
    </xf>
    <xf applyBorder="1" applyAlignment="1" fillId="70" xfId="0" numFmtId="198" borderId="80" applyFont="1" fontId="85" applyNumberFormat="1" applyFill="1">
      <alignment vertical="bottom" horizontal="general" wrapText="1"/>
    </xf>
    <xf applyBorder="1" applyAlignment="1" fillId="71" xfId="0" numFmtId="199" borderId="81" applyFont="1" fontId="86" applyNumberFormat="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_rels/drawing2.xml.rels><?xml version="1.0" encoding="UTF-8" standalone="yes"?><Relationships xmlns="http://schemas.openxmlformats.org/package/2006/relationships"><Relationship Target="../media/image01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57150</xdr:colOff>
      <xdr:row>474</xdr:row>
      <xdr:rowOff>342900</xdr:rowOff>
    </xdr:from>
    <xdr:ext cy="571500" cx="228600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571500" cx="2286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57150</xdr:colOff>
      <xdr:row>0</xdr:row>
      <xdr:rowOff>342900</xdr:rowOff>
    </xdr:from>
    <xdr:ext cy="571500" cx="2286000"/>
    <xdr:pic>
      <xdr:nvPicPr>
        <xdr:cNvPr id="0" name="image0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571500" cx="2286000"/>
        </a:xfrm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1.0"/>
    <col min="2" customWidth="1" max="2" width="18.0"/>
    <col min="3" customWidth="1" max="3" width="5.14"/>
    <col min="4" customWidth="1" max="4" width="6.29"/>
    <col min="5" customWidth="1" max="5" width="6.86"/>
    <col min="6" customWidth="1" max="6" width="7.71"/>
    <col min="7" customWidth="1" max="7" width="6.0"/>
    <col min="8" customWidth="1" max="8" width="7.43"/>
    <col min="9" customWidth="1" max="9" width="6.43"/>
    <col min="10" customWidth="1" max="10" width="7.14"/>
    <col min="11" customWidth="1" max="11" width="9.0"/>
    <col min="12" customWidth="1" max="12" width="4.43"/>
    <col min="13" customWidth="1" max="13" width="5.0"/>
    <col min="14" customWidth="1" max="14" width="4.43"/>
    <col min="15" customWidth="1" max="15" width="24.57"/>
  </cols>
  <sheetData>
    <row r="1">
      <c t="s" s="36" r="A1">
        <v>0</v>
      </c>
      <c s="26" r="B1"/>
      <c s="26" r="C1"/>
      <c s="26" r="D1"/>
      <c s="26" r="E1"/>
      <c s="26" r="F1"/>
      <c s="26" r="G1"/>
      <c s="26" r="H1"/>
      <c s="26" r="I1"/>
      <c s="26" r="J1"/>
      <c s="26" r="K1"/>
      <c s="26" r="L1"/>
      <c s="26" r="M1"/>
      <c s="26" r="N1"/>
      <c s="26" r="O1"/>
      <c s="66" r="Q1"/>
      <c s="66" r="R1"/>
      <c s="66" r="S1"/>
      <c s="66" r="T1"/>
      <c s="66" r="U1"/>
      <c s="66" r="V1"/>
      <c s="66" r="W1"/>
    </row>
    <row r="2">
      <c t="s" s="78" r="A2">
        <v>1</v>
      </c>
      <c s="56" r="B2"/>
      <c t="s" s="49" r="C2">
        <v>2</v>
      </c>
      <c t="s" s="48" r="D2">
        <v>3</v>
      </c>
      <c t="s" s="48" r="E2">
        <v>4</v>
      </c>
      <c t="s" s="48" r="F2">
        <v>5</v>
      </c>
      <c t="s" s="48" r="G2">
        <v>6</v>
      </c>
      <c t="s" s="48" r="H2">
        <v>7</v>
      </c>
      <c t="s" s="48" r="I2">
        <v>8</v>
      </c>
      <c t="s" s="48" r="J2">
        <v>9</v>
      </c>
      <c t="s" s="48" r="K2">
        <v>10</v>
      </c>
      <c t="s" s="48" r="L2">
        <v>11</v>
      </c>
      <c t="s" s="48" r="M2">
        <v>12</v>
      </c>
      <c t="s" s="48" r="N2">
        <v>13</v>
      </c>
      <c t="s" s="78" r="O2">
        <v>14</v>
      </c>
      <c s="66" r="Q2"/>
      <c s="66" r="R2"/>
      <c s="66" r="S2"/>
      <c s="66" r="T2"/>
      <c s="66" r="U2"/>
      <c s="66" r="V2"/>
      <c s="66" r="W2"/>
    </row>
    <row customHeight="1" r="3" ht="75.75">
      <c s="4" r="A3"/>
      <c s="66" r="B3"/>
      <c s="32" r="C3"/>
      <c s="75" r="D3"/>
      <c s="75" r="E3"/>
      <c s="75" r="F3"/>
      <c s="75" r="G3"/>
      <c s="75" r="H3"/>
      <c s="75" r="I3"/>
      <c s="75" r="J3"/>
      <c s="75" r="K3"/>
      <c s="75" r="L3"/>
      <c s="75" r="M3"/>
      <c s="75" r="N3"/>
      <c s="4" r="O3"/>
      <c s="66" r="Q3"/>
      <c s="66" r="R3"/>
      <c s="66" r="S3"/>
      <c s="66" r="T3"/>
      <c s="66" r="U3"/>
      <c s="66" r="V3"/>
      <c s="66" r="W3"/>
    </row>
    <row r="4">
      <c t="s" s="17" r="A4">
        <v>15</v>
      </c>
      <c t="s" s="18" r="B4">
        <v>16</v>
      </c>
      <c t="s" s="28" r="C4">
        <v>17</v>
      </c>
      <c s="43" r="D4">
        <v>400</v>
      </c>
      <c s="43" r="E4">
        <v>30</v>
      </c>
      <c s="12" r="F4">
        <v>12</v>
      </c>
      <c s="43" r="G4">
        <f>(E4*F4)+D4</f>
        <v>760</v>
      </c>
      <c s="59" r="H4">
        <f>G4/F4</f>
        <v>63.3333333333333</v>
      </c>
      <c s="43" r="I4">
        <v>529</v>
      </c>
      <c s="12" r="J4">
        <f>G4-I4</f>
        <v>231</v>
      </c>
      <c s="59" r="K4">
        <f>J4/F4</f>
        <v>19.25</v>
      </c>
      <c s="12" r="L4">
        <v>500</v>
      </c>
      <c s="12" r="M4">
        <v>5000</v>
      </c>
      <c s="12" r="N4">
        <v>1000</v>
      </c>
      <c s="17" r="O4"/>
      <c s="66" r="Q4"/>
      <c s="66" r="R4"/>
      <c s="66" r="S4"/>
      <c s="66" r="T4"/>
      <c s="66" r="U4"/>
      <c s="66" r="V4"/>
      <c s="66" r="W4"/>
    </row>
    <row r="5">
      <c t="s" s="71" r="A5">
        <v>18</v>
      </c>
      <c t="s" s="83" r="B5">
        <v>19</v>
      </c>
      <c t="s" s="35" r="C5">
        <v>17</v>
      </c>
      <c s="52" r="D5">
        <v>344</v>
      </c>
      <c s="52" r="E5">
        <v>36</v>
      </c>
      <c s="44" r="F5">
        <v>12</v>
      </c>
      <c s="52" r="G5">
        <f>(E5*F5)+D5</f>
        <v>776</v>
      </c>
      <c s="93" r="H5">
        <f>G5/F5</f>
        <v>64.6666666666667</v>
      </c>
      <c s="52" r="I5">
        <v>529</v>
      </c>
      <c s="44" r="J5">
        <f>G5-I5</f>
        <v>247</v>
      </c>
      <c s="93" r="K5">
        <f>J5/F5</f>
        <v>20.5833333333333</v>
      </c>
      <c s="44" r="L5">
        <v>300</v>
      </c>
      <c s="44" r="M5">
        <v>9999</v>
      </c>
      <c s="44" r="N5">
        <v>500</v>
      </c>
      <c t="s" s="71" r="O5">
        <v>20</v>
      </c>
      <c s="66" r="Q5"/>
      <c s="66" r="R5"/>
      <c s="66" r="S5"/>
      <c s="66" r="T5"/>
      <c s="66" r="U5"/>
      <c s="66" r="V5"/>
      <c s="66" r="W5"/>
    </row>
    <row r="6">
      <c t="s" s="71" r="A6">
        <v>18</v>
      </c>
      <c t="s" s="83" r="B6">
        <v>19</v>
      </c>
      <c t="s" s="35" r="C6">
        <v>17</v>
      </c>
      <c s="52" r="D6">
        <v>284</v>
      </c>
      <c s="52" r="E6">
        <v>41</v>
      </c>
      <c s="44" r="F6">
        <v>12</v>
      </c>
      <c s="52" r="G6">
        <f>(E6*F6)+D6</f>
        <v>776</v>
      </c>
      <c s="93" r="H6">
        <f>G6/F6</f>
        <v>64.6666666666667</v>
      </c>
      <c s="52" r="I6">
        <v>529</v>
      </c>
      <c s="44" r="J6">
        <f>G6-I6</f>
        <v>247</v>
      </c>
      <c s="93" r="K6">
        <f>J6/F6</f>
        <v>20.5833333333333</v>
      </c>
      <c s="44" r="L6">
        <v>600</v>
      </c>
      <c s="44" r="M6">
        <v>9999</v>
      </c>
      <c s="44" r="N6">
        <v>1000</v>
      </c>
      <c t="s" s="71" r="O6">
        <v>20</v>
      </c>
      <c s="66" r="Q6"/>
      <c s="66" r="R6"/>
      <c s="66" r="S6"/>
      <c s="66" r="T6"/>
      <c s="66" r="U6"/>
      <c s="66" r="V6"/>
      <c s="66" r="W6"/>
    </row>
    <row r="7">
      <c t="s" s="71" r="A7">
        <v>18</v>
      </c>
      <c t="s" s="83" r="B7">
        <v>19</v>
      </c>
      <c t="s" s="35" r="C7">
        <v>17</v>
      </c>
      <c s="52" r="D7">
        <v>224</v>
      </c>
      <c s="52" r="E7">
        <v>46</v>
      </c>
      <c s="44" r="F7">
        <v>12</v>
      </c>
      <c s="52" r="G7">
        <f>(E7*F7)+D7</f>
        <v>776</v>
      </c>
      <c s="93" r="H7">
        <f>G7/F7</f>
        <v>64.6666666666667</v>
      </c>
      <c s="52" r="I7">
        <v>529</v>
      </c>
      <c s="44" r="J7">
        <f>G7-I7</f>
        <v>247</v>
      </c>
      <c s="93" r="K7">
        <f>J7/F7</f>
        <v>20.5833333333333</v>
      </c>
      <c s="44" r="L7">
        <v>900</v>
      </c>
      <c s="44" r="M7">
        <v>9999</v>
      </c>
      <c s="44" r="N7">
        <v>1000</v>
      </c>
      <c t="s" s="71" r="O7">
        <v>20</v>
      </c>
      <c s="66" r="Q7"/>
      <c s="66" r="R7"/>
      <c s="66" r="S7"/>
      <c s="66" r="T7"/>
      <c s="66" r="U7"/>
      <c s="66" r="V7"/>
      <c s="66" r="W7"/>
    </row>
    <row r="8">
      <c t="s" s="71" r="A8">
        <v>18</v>
      </c>
      <c t="s" s="83" r="B8">
        <v>19</v>
      </c>
      <c t="s" s="35" r="C8">
        <v>17</v>
      </c>
      <c s="52" r="D8">
        <v>164</v>
      </c>
      <c s="52" r="E8">
        <v>51</v>
      </c>
      <c s="44" r="F8">
        <v>12</v>
      </c>
      <c s="52" r="G8">
        <f>(E8*F8)+D8</f>
        <v>776</v>
      </c>
      <c s="93" r="H8">
        <f>G8/F8</f>
        <v>64.6666666666667</v>
      </c>
      <c s="52" r="I8">
        <v>529</v>
      </c>
      <c s="44" r="J8">
        <f>G8-I8</f>
        <v>247</v>
      </c>
      <c s="93" r="K8">
        <f>J8/F8</f>
        <v>20.5833333333333</v>
      </c>
      <c s="44" r="L8">
        <v>1200</v>
      </c>
      <c s="44" r="M8">
        <v>9999</v>
      </c>
      <c s="44" r="N8">
        <v>1000</v>
      </c>
      <c t="s" s="71" r="O8">
        <v>20</v>
      </c>
      <c s="66" r="Q8"/>
      <c s="66" r="R8"/>
      <c s="66" r="S8"/>
      <c s="66" r="T8"/>
      <c s="66" r="U8"/>
      <c s="66" r="V8"/>
      <c s="66" r="W8"/>
    </row>
    <row r="9">
      <c t="s" s="17" r="A9">
        <v>15</v>
      </c>
      <c t="s" s="18" r="B9">
        <v>16</v>
      </c>
      <c t="s" s="28" r="C9">
        <v>17</v>
      </c>
      <c s="43" r="D9">
        <v>300</v>
      </c>
      <c s="43" r="E9">
        <v>40</v>
      </c>
      <c s="12" r="F9">
        <v>12</v>
      </c>
      <c s="43" r="G9">
        <f>(E9*F9)+D9</f>
        <v>780</v>
      </c>
      <c s="59" r="H9">
        <f>G9/F9</f>
        <v>65</v>
      </c>
      <c s="43" r="I9">
        <v>529</v>
      </c>
      <c s="12" r="J9">
        <f>G9-I9</f>
        <v>251</v>
      </c>
      <c s="59" r="K9">
        <f>J9/F9</f>
        <v>20.9166666666667</v>
      </c>
      <c s="12" r="L9">
        <v>750</v>
      </c>
      <c s="12" r="M9">
        <v>5000</v>
      </c>
      <c s="12" r="N9">
        <v>1000</v>
      </c>
      <c s="17" r="O9"/>
      <c s="66" r="Q9"/>
      <c s="66" r="R9"/>
      <c s="66" r="S9"/>
      <c s="66" r="T9"/>
      <c s="66" r="U9"/>
      <c s="66" r="V9"/>
      <c s="66" r="W9"/>
    </row>
    <row r="10">
      <c t="s" s="24" r="A10">
        <v>15</v>
      </c>
      <c t="s" s="18" r="B10">
        <v>16</v>
      </c>
      <c t="s" s="69" r="C10">
        <v>21</v>
      </c>
      <c s="33" r="D10">
        <v>475</v>
      </c>
      <c s="33" r="E10">
        <v>30</v>
      </c>
      <c s="7" r="F10">
        <v>12</v>
      </c>
      <c s="43" r="G10">
        <f>(E10*F10)+D10</f>
        <v>835</v>
      </c>
      <c s="59" r="H10">
        <f>G10/F10</f>
        <v>69.5833333333333</v>
      </c>
      <c s="43" r="I10">
        <v>629</v>
      </c>
      <c s="7" r="J10">
        <f>G10-I10</f>
        <v>206</v>
      </c>
      <c s="15" r="K10">
        <f>J10/F10</f>
        <v>17.1666666666667</v>
      </c>
      <c s="12" r="L10">
        <v>500</v>
      </c>
      <c s="7" r="M10">
        <v>5000</v>
      </c>
      <c s="7" r="N10">
        <v>1000</v>
      </c>
      <c s="17" r="O10"/>
      <c s="66" r="Q10"/>
      <c s="66" r="R10"/>
      <c s="66" r="S10"/>
      <c s="66" r="T10"/>
      <c s="66" r="U10"/>
      <c s="66" r="V10"/>
      <c s="66" r="W10"/>
    </row>
    <row r="11">
      <c t="s" s="55" r="A11">
        <v>22</v>
      </c>
      <c t="s" s="25" r="B11">
        <v>19</v>
      </c>
      <c t="s" s="55" r="C11">
        <v>17</v>
      </c>
      <c s="46" r="D11">
        <v>334</v>
      </c>
      <c s="46" r="E11">
        <v>21</v>
      </c>
      <c s="55" r="F11">
        <v>24</v>
      </c>
      <c s="65" r="G11">
        <f>(E11*F11)+D11</f>
        <v>838</v>
      </c>
      <c s="14" r="H11">
        <f>G11/F11</f>
        <v>34.9166666666667</v>
      </c>
      <c s="65" r="I11">
        <v>529</v>
      </c>
      <c s="55" r="J11">
        <f>G11-I11</f>
        <v>309</v>
      </c>
      <c s="77" r="K11">
        <f>J11/F11</f>
        <v>12.875</v>
      </c>
      <c s="25" r="L11">
        <v>50</v>
      </c>
      <c s="55" r="M11">
        <v>250</v>
      </c>
      <c s="55" r="N11">
        <v>750</v>
      </c>
      <c s="25" r="O11"/>
      <c s="66" r="Q11"/>
      <c s="66" r="R11"/>
      <c s="66" r="S11"/>
      <c s="66" r="T11"/>
      <c s="66" r="U11"/>
      <c s="66" r="V11"/>
      <c s="66" r="W11"/>
    </row>
    <row r="12">
      <c t="s" s="83" r="A12">
        <v>18</v>
      </c>
      <c t="s" s="83" r="B12">
        <v>19</v>
      </c>
      <c t="s" s="83" r="C12">
        <v>17</v>
      </c>
      <c s="20" r="D12">
        <v>244</v>
      </c>
      <c s="20" r="E12">
        <v>25</v>
      </c>
      <c s="83" r="F12">
        <v>24</v>
      </c>
      <c s="20" r="G12">
        <f>(E12*F12)+D12</f>
        <v>844</v>
      </c>
      <c s="86" r="H12">
        <f>G12/F12</f>
        <v>35.1666666666667</v>
      </c>
      <c s="20" r="I12">
        <v>529</v>
      </c>
      <c s="83" r="J12">
        <f>G12-I12</f>
        <v>315</v>
      </c>
      <c s="86" r="K12">
        <f>J12/F12</f>
        <v>13.125</v>
      </c>
      <c s="83" r="L12">
        <v>100</v>
      </c>
      <c s="83" r="M12">
        <v>9999</v>
      </c>
      <c s="83" r="N12">
        <v>100</v>
      </c>
      <c t="s" s="83" r="O12">
        <v>20</v>
      </c>
      <c s="66" r="Q12"/>
      <c s="66" r="R12"/>
      <c s="66" r="S12"/>
      <c s="66" r="T12"/>
      <c s="66" r="U12"/>
      <c s="66" r="V12"/>
      <c s="66" r="W12"/>
    </row>
    <row r="13">
      <c t="s" s="50" r="A13">
        <v>23</v>
      </c>
      <c t="s" s="50" r="B13">
        <v>19</v>
      </c>
      <c t="s" s="50" r="C13">
        <v>17</v>
      </c>
      <c s="84" r="D13">
        <v>245</v>
      </c>
      <c s="84" r="E13">
        <v>25</v>
      </c>
      <c s="50" r="F13">
        <v>24</v>
      </c>
      <c s="84" r="G13">
        <f>(E13*F13)+D13</f>
        <v>845</v>
      </c>
      <c s="23" r="H13">
        <f>G13/F13</f>
        <v>35.2083333333333</v>
      </c>
      <c s="84" r="I13">
        <v>529</v>
      </c>
      <c s="84" r="J13">
        <f>G13-I13</f>
        <v>316</v>
      </c>
      <c s="23" r="K13">
        <f>J13/F13</f>
        <v>13.1666666666667</v>
      </c>
      <c s="50" r="L13">
        <v>100</v>
      </c>
      <c s="50" r="M13">
        <v>125</v>
      </c>
      <c s="50" r="N13">
        <v>250</v>
      </c>
      <c t="s" s="50" r="O13">
        <v>24</v>
      </c>
      <c s="66" r="Q13"/>
      <c s="66" r="R13"/>
      <c s="66" r="S13"/>
      <c s="66" r="T13"/>
      <c s="66" r="U13"/>
      <c s="66" r="V13"/>
      <c s="66" r="W13"/>
    </row>
    <row r="14">
      <c t="s" s="83" r="A14">
        <v>18</v>
      </c>
      <c t="s" s="83" r="B14">
        <v>19</v>
      </c>
      <c t="s" s="83" r="C14">
        <v>21</v>
      </c>
      <c s="20" r="D14">
        <v>414</v>
      </c>
      <c s="20" r="E14">
        <v>36</v>
      </c>
      <c s="83" r="F14">
        <v>12</v>
      </c>
      <c s="20" r="G14">
        <f>(E14*F14)+D14</f>
        <v>846</v>
      </c>
      <c s="86" r="H14">
        <f>G14/F14</f>
        <v>70.5</v>
      </c>
      <c s="20" r="I14">
        <v>599</v>
      </c>
      <c s="83" r="J14">
        <f>G14-I14</f>
        <v>247</v>
      </c>
      <c s="86" r="K14">
        <f>J14/F14</f>
        <v>20.5833333333333</v>
      </c>
      <c s="83" r="L14">
        <v>300</v>
      </c>
      <c s="83" r="M14">
        <v>9999</v>
      </c>
      <c s="83" r="N14">
        <v>500</v>
      </c>
      <c t="s" s="83" r="O14">
        <v>20</v>
      </c>
      <c s="66" r="Q14"/>
      <c s="66" r="R14"/>
      <c s="66" r="S14"/>
      <c s="66" r="T14"/>
      <c s="66" r="U14"/>
      <c s="66" r="V14"/>
      <c s="66" r="W14"/>
    </row>
    <row r="15">
      <c t="s" s="83" r="A15">
        <v>18</v>
      </c>
      <c t="s" s="83" r="B15">
        <v>19</v>
      </c>
      <c t="s" s="83" r="C15">
        <v>21</v>
      </c>
      <c s="20" r="D15">
        <v>294</v>
      </c>
      <c s="20" r="E15">
        <v>46</v>
      </c>
      <c s="83" r="F15">
        <v>12</v>
      </c>
      <c s="20" r="G15">
        <f>(E15*F15)+D15</f>
        <v>846</v>
      </c>
      <c s="86" r="H15">
        <f>G15/F15</f>
        <v>70.5</v>
      </c>
      <c s="20" r="I15">
        <v>599</v>
      </c>
      <c s="83" r="J15">
        <f>G15-I15</f>
        <v>247</v>
      </c>
      <c s="86" r="K15">
        <f>J15/F15</f>
        <v>20.5833333333333</v>
      </c>
      <c s="83" r="L15">
        <v>900</v>
      </c>
      <c s="83" r="M15">
        <v>9999</v>
      </c>
      <c s="83" r="N15">
        <v>1000</v>
      </c>
      <c t="s" s="83" r="O15">
        <v>20</v>
      </c>
      <c s="66" r="Q15"/>
      <c s="66" r="R15"/>
      <c s="66" r="S15"/>
      <c s="66" r="T15"/>
      <c s="66" r="U15"/>
      <c s="66" r="V15"/>
      <c s="66" r="W15"/>
    </row>
    <row r="16">
      <c t="s" s="83" r="A16">
        <v>18</v>
      </c>
      <c t="s" s="83" r="B16">
        <v>19</v>
      </c>
      <c t="s" s="83" r="C16">
        <v>21</v>
      </c>
      <c s="20" r="D16">
        <v>234</v>
      </c>
      <c s="20" r="E16">
        <v>51</v>
      </c>
      <c s="83" r="F16">
        <v>12</v>
      </c>
      <c s="20" r="G16">
        <f>(E16*F16)+D16</f>
        <v>846</v>
      </c>
      <c s="86" r="H16">
        <f>G16/F16</f>
        <v>70.5</v>
      </c>
      <c s="20" r="I16">
        <v>599</v>
      </c>
      <c s="83" r="J16">
        <f>G16-I16</f>
        <v>247</v>
      </c>
      <c s="86" r="K16">
        <f>J16/F16</f>
        <v>20.5833333333333</v>
      </c>
      <c s="83" r="L16">
        <v>1200</v>
      </c>
      <c s="83" r="M16">
        <v>9999</v>
      </c>
      <c s="83" r="N16">
        <v>1000</v>
      </c>
      <c t="s" s="83" r="O16">
        <v>20</v>
      </c>
      <c s="66" r="Q16"/>
      <c s="66" r="R16"/>
      <c s="66" r="S16"/>
      <c s="66" r="T16"/>
      <c s="66" r="U16"/>
      <c s="66" r="V16"/>
      <c s="66" r="W16"/>
    </row>
    <row r="17">
      <c t="s" s="68" r="A17">
        <v>18</v>
      </c>
      <c t="s" s="68" r="B17">
        <v>19</v>
      </c>
      <c t="s" s="68" r="C17">
        <v>21</v>
      </c>
      <c s="53" r="D17">
        <v>354</v>
      </c>
      <c s="53" r="E17">
        <v>41</v>
      </c>
      <c s="68" r="F17">
        <v>12</v>
      </c>
      <c s="53" r="G17">
        <f>(E17*F17)+D17</f>
        <v>846</v>
      </c>
      <c s="39" r="H17">
        <f>G17/F17</f>
        <v>70.5</v>
      </c>
      <c s="53" r="I17">
        <v>599</v>
      </c>
      <c s="68" r="J17">
        <f>G17-I17</f>
        <v>247</v>
      </c>
      <c s="39" r="K17">
        <f>J17/F17</f>
        <v>20.5833333333333</v>
      </c>
      <c s="68" r="L17">
        <v>600</v>
      </c>
      <c s="68" r="M17">
        <v>9999</v>
      </c>
      <c s="68" r="N17">
        <v>1000</v>
      </c>
      <c t="s" s="13" r="O17">
        <v>20</v>
      </c>
      <c s="66" r="Q17"/>
      <c s="66" r="R17"/>
      <c s="66" r="S17"/>
      <c s="66" r="T17"/>
      <c s="66" r="U17"/>
      <c s="66" r="V17"/>
      <c s="66" r="W17"/>
    </row>
    <row r="18">
      <c t="s" s="61" r="A18">
        <v>15</v>
      </c>
      <c t="s" s="61" r="B18">
        <v>16</v>
      </c>
      <c t="s" s="61" r="C18">
        <v>21</v>
      </c>
      <c s="31" r="D18">
        <v>375</v>
      </c>
      <c s="31" r="E18">
        <v>40</v>
      </c>
      <c s="61" r="F18">
        <v>12</v>
      </c>
      <c s="31" r="G18">
        <f>(E18*F18)+D18</f>
        <v>855</v>
      </c>
      <c s="9" r="H18">
        <f>G18/F18</f>
        <v>71.25</v>
      </c>
      <c s="31" r="I18">
        <v>629</v>
      </c>
      <c s="61" r="J18">
        <f>G18-I18</f>
        <v>226</v>
      </c>
      <c s="9" r="K18">
        <f>J18/F18</f>
        <v>18.8333333333333</v>
      </c>
      <c s="61" r="L18">
        <v>750</v>
      </c>
      <c s="61" r="M18">
        <v>5000</v>
      </c>
      <c s="61" r="N18">
        <v>1000</v>
      </c>
      <c s="82" r="O18"/>
      <c s="66" r="Q18"/>
      <c s="66" r="R18"/>
      <c s="66" r="S18"/>
      <c s="66" r="T18"/>
      <c s="66" r="U18"/>
      <c s="66" r="V18"/>
      <c s="66" r="W18"/>
    </row>
    <row r="19">
      <c t="s" s="60" r="A19">
        <v>22</v>
      </c>
      <c t="s" s="60" r="B19">
        <v>19</v>
      </c>
      <c t="s" s="60" r="C19">
        <v>17</v>
      </c>
      <c s="87" r="D19">
        <v>394</v>
      </c>
      <c s="87" r="E19">
        <v>26</v>
      </c>
      <c s="60" r="F19">
        <v>18</v>
      </c>
      <c s="87" r="G19">
        <f>(E19*F19)+D19</f>
        <v>862</v>
      </c>
      <c s="40" r="H19">
        <f>G19/F19</f>
        <v>47.8888888888889</v>
      </c>
      <c s="87" r="I19">
        <v>529</v>
      </c>
      <c s="60" r="J19">
        <f>G19-I19</f>
        <v>333</v>
      </c>
      <c s="40" r="K19">
        <f>J19/F19</f>
        <v>18.5</v>
      </c>
      <c s="60" r="L19">
        <v>50</v>
      </c>
      <c s="60" r="M19">
        <v>250</v>
      </c>
      <c s="60" r="N19">
        <v>750</v>
      </c>
      <c s="2" r="O19"/>
      <c s="66" r="Q19"/>
      <c s="66" r="R19"/>
      <c s="66" r="S19"/>
      <c s="66" r="T19"/>
      <c s="66" r="U19"/>
      <c s="66" r="V19"/>
      <c s="66" r="W19"/>
    </row>
    <row r="20">
      <c t="s" s="60" r="A20">
        <v>22</v>
      </c>
      <c t="s" s="60" r="B20">
        <v>19</v>
      </c>
      <c t="s" s="60" r="C20">
        <v>17</v>
      </c>
      <c s="87" r="D20">
        <v>244</v>
      </c>
      <c s="87" r="E20">
        <v>26</v>
      </c>
      <c s="60" r="F20">
        <v>24</v>
      </c>
      <c s="87" r="G20">
        <f>(E20*F20)+D20</f>
        <v>868</v>
      </c>
      <c s="40" r="H20">
        <f>G20/F20</f>
        <v>36.1666666666667</v>
      </c>
      <c s="87" r="I20">
        <v>529</v>
      </c>
      <c s="60" r="J20">
        <f>G20-I20</f>
        <v>339</v>
      </c>
      <c s="40" r="K20">
        <f>J20/F20</f>
        <v>14.125</v>
      </c>
      <c s="60" r="L20">
        <v>100</v>
      </c>
      <c s="60" r="M20">
        <v>9999</v>
      </c>
      <c s="60" r="N20">
        <v>750</v>
      </c>
      <c s="2" r="O20"/>
      <c s="66" r="Q20"/>
      <c s="66" r="R20"/>
      <c s="66" r="S20"/>
      <c s="66" r="T20"/>
      <c s="66" r="U20"/>
      <c s="66" r="V20"/>
      <c s="66" r="W20"/>
    </row>
    <row r="21">
      <c t="s" s="54" r="A21">
        <v>25</v>
      </c>
      <c t="s" s="54" r="B21">
        <v>19</v>
      </c>
      <c t="s" s="54" r="C21">
        <v>17</v>
      </c>
      <c s="91" r="D21">
        <v>245</v>
      </c>
      <c s="91" r="E21">
        <v>26</v>
      </c>
      <c s="54" r="F21">
        <v>24</v>
      </c>
      <c s="91" r="G21">
        <f>(E21*F21)+D21</f>
        <v>869</v>
      </c>
      <c s="57" r="H21">
        <f>G21/F21</f>
        <v>36.2083333333333</v>
      </c>
      <c s="91" r="I21">
        <v>529</v>
      </c>
      <c s="91" r="J21">
        <f>G21-I21</f>
        <v>340</v>
      </c>
      <c s="57" r="K21">
        <f>J21/F21</f>
        <v>14.1666666666667</v>
      </c>
      <c s="54" r="L21">
        <v>9999</v>
      </c>
      <c s="54" r="M21">
        <v>9999</v>
      </c>
      <c s="54" r="N21">
        <v>1000</v>
      </c>
      <c s="47" r="O21"/>
      <c s="66" r="Q21"/>
      <c s="66" r="R21"/>
      <c s="66" r="S21"/>
      <c s="66" r="T21"/>
      <c s="66" r="U21"/>
      <c s="66" r="V21"/>
      <c s="66" r="W21"/>
    </row>
    <row r="22">
      <c t="s" s="11" r="A22">
        <v>23</v>
      </c>
      <c t="s" s="11" r="B22">
        <v>19</v>
      </c>
      <c t="s" s="11" r="C22">
        <v>17</v>
      </c>
      <c s="88" r="D22">
        <v>320</v>
      </c>
      <c s="88" r="E22">
        <v>31</v>
      </c>
      <c s="11" r="F22">
        <v>18</v>
      </c>
      <c s="88" r="G22">
        <f>(E22*F22)+D22</f>
        <v>878</v>
      </c>
      <c s="30" r="H22">
        <f>G22/F22</f>
        <v>48.7777777777778</v>
      </c>
      <c s="88" r="I22">
        <v>529</v>
      </c>
      <c s="88" r="J22">
        <f>G22-I22</f>
        <v>349</v>
      </c>
      <c s="30" r="K22">
        <f>J22/F22</f>
        <v>19.3888888888889</v>
      </c>
      <c s="11" r="L22">
        <v>200</v>
      </c>
      <c s="11" r="M22">
        <v>250</v>
      </c>
      <c s="11" r="N22">
        <v>500</v>
      </c>
      <c t="s" s="42" r="O22">
        <v>24</v>
      </c>
      <c s="66" r="Q22"/>
      <c s="66" r="R22"/>
      <c s="66" r="S22"/>
      <c s="66" r="T22"/>
      <c s="66" r="U22"/>
      <c s="66" r="V22"/>
      <c s="66" r="W22"/>
    </row>
    <row r="23">
      <c t="s" s="11" r="A23">
        <v>23</v>
      </c>
      <c t="s" s="11" r="B23">
        <v>19</v>
      </c>
      <c t="s" s="11" r="C23">
        <v>17</v>
      </c>
      <c s="88" r="D23">
        <v>320</v>
      </c>
      <c s="88" r="E23">
        <v>31</v>
      </c>
      <c s="11" r="F23">
        <v>18</v>
      </c>
      <c s="88" r="G23">
        <f>(E23*F23)+D23</f>
        <v>878</v>
      </c>
      <c s="30" r="H23">
        <f>G23/F23</f>
        <v>48.7777777777778</v>
      </c>
      <c s="88" r="I23">
        <v>529</v>
      </c>
      <c s="88" r="J23">
        <f>G23-I23</f>
        <v>349</v>
      </c>
      <c s="30" r="K23">
        <f>J23/F23</f>
        <v>19.3888888888889</v>
      </c>
      <c s="11" r="L23">
        <v>100</v>
      </c>
      <c s="11" r="M23">
        <v>500</v>
      </c>
      <c s="11" r="N23">
        <v>1000</v>
      </c>
      <c t="s" s="42" r="O23">
        <v>24</v>
      </c>
      <c s="66" r="Q23"/>
      <c s="66" r="R23"/>
      <c s="66" r="S23"/>
      <c s="66" r="T23"/>
      <c s="66" r="U23"/>
      <c s="66" r="V23"/>
      <c s="66" r="W23"/>
    </row>
    <row r="24">
      <c t="s" s="19" r="A24">
        <v>18</v>
      </c>
      <c t="s" s="19" r="B24">
        <v>19</v>
      </c>
      <c t="s" s="19" r="C24">
        <v>17</v>
      </c>
      <c s="10" r="D24">
        <v>194</v>
      </c>
      <c s="10" r="E24">
        <v>29</v>
      </c>
      <c s="19" r="F24">
        <v>24</v>
      </c>
      <c s="10" r="G24">
        <f>(E24*F24)+D24</f>
        <v>890</v>
      </c>
      <c s="29" r="H24">
        <f>G24/F24</f>
        <v>37.0833333333333</v>
      </c>
      <c s="10" r="I24">
        <v>529</v>
      </c>
      <c s="19" r="J24">
        <f>G24-I24</f>
        <v>361</v>
      </c>
      <c s="29" r="K24">
        <f>J24/F24</f>
        <v>15.0416666666667</v>
      </c>
      <c s="19" r="L24">
        <v>300</v>
      </c>
      <c s="19" r="M24">
        <v>9999</v>
      </c>
      <c s="19" r="N24">
        <v>250</v>
      </c>
      <c t="s" s="72" r="O24">
        <v>20</v>
      </c>
      <c s="66" r="Q24"/>
      <c s="66" r="R24"/>
      <c s="66" r="S24"/>
      <c s="66" r="T24"/>
      <c s="66" r="U24"/>
      <c s="66" r="V24"/>
      <c s="66" r="W24"/>
    </row>
    <row r="25">
      <c t="s" s="60" r="A25">
        <v>22</v>
      </c>
      <c t="s" s="60" r="B25">
        <v>19</v>
      </c>
      <c t="s" s="60" r="C25">
        <v>17</v>
      </c>
      <c s="87" r="D25">
        <v>244</v>
      </c>
      <c s="87" r="E25">
        <v>36</v>
      </c>
      <c s="60" r="F25">
        <v>18</v>
      </c>
      <c s="87" r="G25">
        <f>(E25*F25)+D25</f>
        <v>892</v>
      </c>
      <c s="40" r="H25">
        <f>G25/F25</f>
        <v>49.5555555555556</v>
      </c>
      <c s="87" r="I25">
        <v>529</v>
      </c>
      <c s="60" r="J25">
        <f>G25-I25</f>
        <v>363</v>
      </c>
      <c s="40" r="K25">
        <f>J25/F25</f>
        <v>20.1666666666667</v>
      </c>
      <c s="60" r="L25">
        <v>300</v>
      </c>
      <c s="60" r="M25">
        <v>9999</v>
      </c>
      <c s="60" r="N25">
        <v>750</v>
      </c>
      <c s="2" r="O25"/>
      <c s="66" r="Q25"/>
      <c s="66" r="R25"/>
      <c s="66" r="S25"/>
      <c s="66" r="T25"/>
      <c s="66" r="U25"/>
      <c s="66" r="V25"/>
      <c s="66" r="W25"/>
    </row>
    <row r="26">
      <c t="s" s="60" r="A26">
        <v>22</v>
      </c>
      <c t="s" s="60" r="B26">
        <v>19</v>
      </c>
      <c t="s" s="60" r="C26">
        <v>17</v>
      </c>
      <c s="87" r="D26">
        <v>334</v>
      </c>
      <c s="87" r="E26">
        <v>31</v>
      </c>
      <c s="60" r="F26">
        <v>18</v>
      </c>
      <c s="87" r="G26">
        <f>(E26*F26)+D26</f>
        <v>892</v>
      </c>
      <c s="40" r="H26">
        <f>G26/F26</f>
        <v>49.5555555555556</v>
      </c>
      <c s="87" r="I26">
        <v>529</v>
      </c>
      <c s="60" r="J26">
        <f>G26-I26</f>
        <v>363</v>
      </c>
      <c s="40" r="K26">
        <f>J26/F26</f>
        <v>20.1666666666667</v>
      </c>
      <c s="60" r="L26">
        <v>100</v>
      </c>
      <c s="60" r="M26">
        <v>500</v>
      </c>
      <c s="60" r="N26">
        <v>750</v>
      </c>
      <c s="2" r="O26"/>
      <c s="66" r="Q26"/>
      <c s="66" r="R26"/>
      <c s="66" r="S26"/>
      <c s="66" r="T26"/>
      <c s="66" r="U26"/>
      <c s="66" r="V26"/>
      <c s="66" r="W26"/>
    </row>
    <row r="27">
      <c t="s" s="89" r="A27">
        <v>26</v>
      </c>
      <c t="s" s="89" r="B27">
        <v>27</v>
      </c>
      <c t="s" s="89" r="C27">
        <v>17</v>
      </c>
      <c s="90" r="D27">
        <v>79</v>
      </c>
      <c s="90" r="E27">
        <v>34</v>
      </c>
      <c s="89" r="F27">
        <v>24</v>
      </c>
      <c s="90" r="G27">
        <f>(E27*F27)+D27</f>
        <v>895</v>
      </c>
      <c s="67" r="H27">
        <f>G27/F27</f>
        <v>37.2916666666667</v>
      </c>
      <c s="90" r="I27">
        <v>529</v>
      </c>
      <c s="89" r="J27">
        <f>G27-I27</f>
        <v>366</v>
      </c>
      <c s="67" r="K27">
        <f>J27/F27</f>
        <v>15.25</v>
      </c>
      <c s="89" r="L27">
        <v>500</v>
      </c>
      <c s="89" r="M27">
        <v>5000</v>
      </c>
      <c s="89" r="N27">
        <v>9999</v>
      </c>
      <c s="79" r="O27"/>
      <c s="66" r="Q27"/>
      <c s="66" r="R27"/>
      <c s="66" r="S27"/>
      <c s="66" r="T27"/>
      <c s="66" r="U27"/>
      <c s="66" r="V27"/>
      <c s="66" r="W27"/>
    </row>
    <row r="28">
      <c t="s" s="11" r="A28">
        <v>23</v>
      </c>
      <c t="s" s="11" r="B28">
        <v>19</v>
      </c>
      <c t="s" s="11" r="C28">
        <v>17</v>
      </c>
      <c s="88" r="D28">
        <v>250</v>
      </c>
      <c s="88" r="E28">
        <v>36</v>
      </c>
      <c s="11" r="F28">
        <v>18</v>
      </c>
      <c s="88" r="G28">
        <f>(E28*F28)+D28</f>
        <v>898</v>
      </c>
      <c s="30" r="H28">
        <f>G28/F28</f>
        <v>49.8888888888889</v>
      </c>
      <c s="88" r="I28">
        <v>529</v>
      </c>
      <c s="88" r="J28">
        <f>G28-I28</f>
        <v>369</v>
      </c>
      <c s="30" r="K28">
        <f>J28/F28</f>
        <v>20.5</v>
      </c>
      <c s="11" r="L28">
        <v>300</v>
      </c>
      <c s="11" r="M28">
        <v>500</v>
      </c>
      <c s="11" r="N28">
        <v>1000</v>
      </c>
      <c t="s" s="42" r="O28">
        <v>24</v>
      </c>
      <c s="66" r="Q28"/>
      <c s="66" r="R28"/>
      <c s="66" r="S28"/>
      <c s="66" r="T28"/>
      <c s="66" r="U28"/>
      <c s="66" r="V28"/>
      <c s="66" r="W28"/>
    </row>
    <row r="29">
      <c t="s" s="11" r="A29">
        <v>23</v>
      </c>
      <c t="s" s="11" r="B29">
        <v>19</v>
      </c>
      <c t="s" s="11" r="C29">
        <v>17</v>
      </c>
      <c s="88" r="D29">
        <v>250</v>
      </c>
      <c s="88" r="E29">
        <v>36</v>
      </c>
      <c s="11" r="F29">
        <v>18</v>
      </c>
      <c s="88" r="G29">
        <f>(E29*F29)+D29</f>
        <v>898</v>
      </c>
      <c s="30" r="H29">
        <f>G29/F29</f>
        <v>49.8888888888889</v>
      </c>
      <c s="88" r="I29">
        <v>529</v>
      </c>
      <c s="88" r="J29">
        <f>G29-I29</f>
        <v>369</v>
      </c>
      <c s="30" r="K29">
        <f>J29/F29</f>
        <v>20.5</v>
      </c>
      <c s="11" r="L29">
        <v>600</v>
      </c>
      <c s="11" r="M29">
        <v>500</v>
      </c>
      <c s="11" r="N29">
        <v>500</v>
      </c>
      <c t="s" s="42" r="O29">
        <v>24</v>
      </c>
      <c s="66" r="Q29"/>
      <c s="66" r="R29"/>
      <c s="66" r="S29"/>
      <c s="66" r="T29"/>
      <c s="66" r="U29"/>
      <c s="66" r="V29"/>
      <c s="66" r="W29"/>
    </row>
    <row r="30">
      <c t="s" s="61" r="A30">
        <v>15</v>
      </c>
      <c t="s" s="61" r="B30">
        <v>16</v>
      </c>
      <c t="s" s="61" r="C30">
        <v>17</v>
      </c>
      <c s="31" r="D30">
        <v>300</v>
      </c>
      <c s="31" r="E30">
        <v>25</v>
      </c>
      <c s="61" r="F30">
        <v>24</v>
      </c>
      <c s="31" r="G30">
        <f>(E30*F30)+D30</f>
        <v>900</v>
      </c>
      <c s="9" r="H30">
        <f>G30/F30</f>
        <v>37.5</v>
      </c>
      <c s="31" r="I30">
        <v>529</v>
      </c>
      <c s="61" r="J30">
        <f>G30-I30</f>
        <v>371</v>
      </c>
      <c s="9" r="K30">
        <f>J30/F30</f>
        <v>15.4583333333333</v>
      </c>
      <c s="61" r="L30">
        <v>1500</v>
      </c>
      <c s="61" r="M30">
        <v>5000</v>
      </c>
      <c s="61" r="N30">
        <v>1000</v>
      </c>
      <c s="82" r="O30"/>
      <c s="66" r="Q30"/>
      <c s="66" r="R30"/>
      <c s="66" r="S30"/>
      <c s="66" r="T30"/>
      <c s="66" r="U30"/>
      <c s="66" r="V30"/>
      <c s="66" r="W30"/>
    </row>
    <row r="31">
      <c t="s" s="61" r="A31">
        <v>15</v>
      </c>
      <c t="s" s="61" r="B31">
        <v>16</v>
      </c>
      <c t="s" s="61" r="C31">
        <v>28</v>
      </c>
      <c s="31" r="D31">
        <v>550</v>
      </c>
      <c s="31" r="E31">
        <v>30</v>
      </c>
      <c s="61" r="F31">
        <v>12</v>
      </c>
      <c s="31" r="G31">
        <f>(E31*F31)+D31</f>
        <v>910</v>
      </c>
      <c s="9" r="H31">
        <f>G31/F31</f>
        <v>75.8333333333333</v>
      </c>
      <c s="31" r="I31">
        <v>699</v>
      </c>
      <c s="61" r="J31">
        <f>G31-I31</f>
        <v>211</v>
      </c>
      <c s="9" r="K31">
        <f>J31/F31</f>
        <v>17.5833333333333</v>
      </c>
      <c s="61" r="L31">
        <v>500</v>
      </c>
      <c s="61" r="M31">
        <v>5000</v>
      </c>
      <c s="61" r="N31">
        <v>1000</v>
      </c>
      <c s="82" r="O31"/>
      <c s="66" r="Q31"/>
      <c s="66" r="R31"/>
      <c s="66" r="S31"/>
      <c s="66" r="T31"/>
      <c s="66" r="U31"/>
      <c s="66" r="V31"/>
      <c s="66" r="W31"/>
    </row>
    <row r="32">
      <c t="s" s="60" r="A32">
        <v>22</v>
      </c>
      <c t="s" s="60" r="B32">
        <v>19</v>
      </c>
      <c t="s" s="60" r="C32">
        <v>17</v>
      </c>
      <c s="87" r="D32">
        <v>174</v>
      </c>
      <c s="87" r="E32">
        <v>41</v>
      </c>
      <c s="60" r="F32">
        <v>18</v>
      </c>
      <c s="87" r="G32">
        <f>(E32*F32)+D32</f>
        <v>912</v>
      </c>
      <c s="40" r="H32">
        <f>G32/F32</f>
        <v>50.6666666666667</v>
      </c>
      <c s="87" r="I32">
        <v>529</v>
      </c>
      <c s="60" r="J32">
        <f>G32-I32</f>
        <v>383</v>
      </c>
      <c s="40" r="K32">
        <f>J32/F32</f>
        <v>21.2777777777778</v>
      </c>
      <c s="60" r="L32">
        <v>600</v>
      </c>
      <c s="60" r="M32">
        <v>9999</v>
      </c>
      <c s="60" r="N32">
        <v>750</v>
      </c>
      <c s="2" r="O32"/>
      <c s="66" r="Q32"/>
      <c s="66" r="R32"/>
      <c s="66" r="S32"/>
      <c s="66" r="T32"/>
      <c s="66" r="U32"/>
      <c s="66" r="V32"/>
      <c s="66" r="W32"/>
    </row>
    <row r="33">
      <c t="s" s="60" r="A33">
        <v>22</v>
      </c>
      <c t="s" s="60" r="B33">
        <v>19</v>
      </c>
      <c t="s" s="60" r="C33">
        <v>21</v>
      </c>
      <c s="87" r="D33">
        <v>444</v>
      </c>
      <c s="87" r="E33">
        <v>26</v>
      </c>
      <c s="60" r="F33">
        <v>18</v>
      </c>
      <c s="87" r="G33">
        <f>(E33*F33)+D33</f>
        <v>912</v>
      </c>
      <c s="40" r="H33">
        <f>G33/F33</f>
        <v>50.6666666666667</v>
      </c>
      <c s="87" r="I33">
        <v>629</v>
      </c>
      <c s="60" r="J33">
        <f>G33-I33</f>
        <v>283</v>
      </c>
      <c s="40" r="K33">
        <f>J33/F33</f>
        <v>15.7222222222222</v>
      </c>
      <c s="60" r="L33">
        <v>50</v>
      </c>
      <c s="60" r="M33">
        <v>250</v>
      </c>
      <c s="60" r="N33">
        <v>750</v>
      </c>
      <c s="2" r="O33"/>
      <c s="66" r="Q33"/>
      <c s="66" r="R33"/>
      <c s="66" r="S33"/>
      <c s="66" r="T33"/>
      <c s="66" r="U33"/>
      <c s="66" r="V33"/>
      <c s="66" r="W33"/>
    </row>
    <row r="34">
      <c t="s" s="60" r="A34">
        <v>22</v>
      </c>
      <c t="s" s="60" r="B34">
        <v>19</v>
      </c>
      <c t="s" s="60" r="C34">
        <v>21</v>
      </c>
      <c s="87" r="D34">
        <v>444</v>
      </c>
      <c s="87" r="E34">
        <v>26</v>
      </c>
      <c s="60" r="F34">
        <v>18</v>
      </c>
      <c s="87" r="G34">
        <f>(E34*F34)+D34</f>
        <v>912</v>
      </c>
      <c s="40" r="H34">
        <f>G34/F34</f>
        <v>50.6666666666667</v>
      </c>
      <c s="87" r="I34">
        <v>629</v>
      </c>
      <c s="60" r="J34">
        <f>G34-I34</f>
        <v>283</v>
      </c>
      <c s="40" r="K34">
        <f>J34/F34</f>
        <v>15.7222222222222</v>
      </c>
      <c s="60" r="L34">
        <v>50</v>
      </c>
      <c s="60" r="M34">
        <v>250</v>
      </c>
      <c s="60" r="N34">
        <v>750</v>
      </c>
      <c s="2" r="O34"/>
      <c s="66" r="Q34"/>
      <c s="66" r="R34"/>
      <c s="66" r="S34"/>
      <c s="66" r="T34"/>
      <c s="66" r="U34"/>
      <c s="66" r="V34"/>
      <c s="66" r="W34"/>
    </row>
    <row r="35">
      <c t="s" s="60" r="A35">
        <v>22</v>
      </c>
      <c t="s" s="60" r="B35">
        <v>19</v>
      </c>
      <c t="s" s="60" r="C35">
        <v>17</v>
      </c>
      <c s="87" r="D35">
        <v>174</v>
      </c>
      <c s="87" r="E35">
        <v>31</v>
      </c>
      <c s="60" r="F35">
        <v>24</v>
      </c>
      <c s="87" r="G35">
        <f>(E35*F35)+D35</f>
        <v>918</v>
      </c>
      <c s="40" r="H35">
        <f>G35/F35</f>
        <v>38.25</v>
      </c>
      <c s="87" r="I35">
        <v>529</v>
      </c>
      <c s="60" r="J35">
        <f>G35-I35</f>
        <v>389</v>
      </c>
      <c s="40" r="K35">
        <f>J35/F35</f>
        <v>16.2083333333333</v>
      </c>
      <c s="60" r="L35">
        <v>300</v>
      </c>
      <c s="60" r="M35">
        <v>9999</v>
      </c>
      <c s="60" r="N35">
        <v>750</v>
      </c>
      <c s="2" r="O35"/>
      <c s="66" r="Q35"/>
      <c s="66" r="R35"/>
      <c s="66" r="S35"/>
      <c s="66" r="T35"/>
      <c s="66" r="U35"/>
      <c s="66" r="V35"/>
      <c s="66" r="W35"/>
    </row>
    <row r="36">
      <c t="s" s="60" r="A36">
        <v>22</v>
      </c>
      <c t="s" s="60" r="B36">
        <v>19</v>
      </c>
      <c t="s" s="60" r="C36">
        <v>21</v>
      </c>
      <c s="87" r="D36">
        <v>414</v>
      </c>
      <c s="87" r="E36">
        <v>21</v>
      </c>
      <c s="60" r="F36">
        <v>24</v>
      </c>
      <c s="87" r="G36">
        <f>(E36*F36)+D36</f>
        <v>918</v>
      </c>
      <c s="40" r="H36">
        <f>G36/F36</f>
        <v>38.25</v>
      </c>
      <c s="87" r="I36">
        <v>629</v>
      </c>
      <c s="60" r="J36">
        <f>G36-I36</f>
        <v>289</v>
      </c>
      <c s="40" r="K36">
        <f>J36/F36</f>
        <v>12.0416666666667</v>
      </c>
      <c s="60" r="L36">
        <v>50</v>
      </c>
      <c s="60" r="M36">
        <v>250</v>
      </c>
      <c s="60" r="N36">
        <v>750</v>
      </c>
      <c s="2" r="O36"/>
      <c s="66" r="Q36"/>
      <c s="66" r="R36"/>
      <c s="66" r="S36"/>
      <c s="66" r="T36"/>
      <c s="66" r="U36"/>
      <c s="66" r="V36"/>
      <c s="66" r="W36"/>
    </row>
    <row r="37">
      <c t="s" s="11" r="A37">
        <v>23</v>
      </c>
      <c t="s" s="11" r="B37">
        <v>19</v>
      </c>
      <c t="s" s="11" r="C37">
        <v>17</v>
      </c>
      <c s="88" r="D37">
        <v>180</v>
      </c>
      <c s="88" r="E37">
        <v>41</v>
      </c>
      <c s="11" r="F37">
        <v>18</v>
      </c>
      <c s="88" r="G37">
        <f>(E37*F37)+D37</f>
        <v>918</v>
      </c>
      <c s="30" r="H37">
        <f>G37/F37</f>
        <v>51</v>
      </c>
      <c s="88" r="I37">
        <v>529</v>
      </c>
      <c s="88" r="J37">
        <f>G37-I37</f>
        <v>389</v>
      </c>
      <c s="30" r="K37">
        <f>J37/F37</f>
        <v>21.6111111111111</v>
      </c>
      <c s="11" r="L37">
        <v>900</v>
      </c>
      <c s="11" r="M37">
        <v>500</v>
      </c>
      <c s="11" r="N37">
        <v>750</v>
      </c>
      <c t="s" s="42" r="O37">
        <v>24</v>
      </c>
      <c s="66" r="Q37"/>
      <c s="66" r="R37"/>
      <c s="66" r="S37"/>
      <c s="66" r="T37"/>
      <c s="66" r="U37"/>
      <c s="66" r="V37"/>
      <c s="66" r="W37"/>
    </row>
    <row r="38">
      <c t="s" s="11" r="A38">
        <v>23</v>
      </c>
      <c t="s" s="11" r="B38">
        <v>19</v>
      </c>
      <c t="s" s="11" r="C38">
        <v>17</v>
      </c>
      <c s="88" r="D38">
        <v>180</v>
      </c>
      <c s="88" r="E38">
        <v>41</v>
      </c>
      <c s="11" r="F38">
        <v>18</v>
      </c>
      <c s="88" r="G38">
        <f>(E38*F38)+D38</f>
        <v>918</v>
      </c>
      <c s="30" r="H38">
        <f>G38/F38</f>
        <v>51</v>
      </c>
      <c s="88" r="I38">
        <v>529</v>
      </c>
      <c s="88" r="J38">
        <f>G38-I38</f>
        <v>389</v>
      </c>
      <c s="30" r="K38">
        <f>J38/F38</f>
        <v>21.6111111111111</v>
      </c>
      <c s="11" r="L38">
        <v>600</v>
      </c>
      <c s="11" r="M38">
        <v>500</v>
      </c>
      <c s="11" r="N38">
        <v>1000</v>
      </c>
      <c t="s" s="42" r="O38">
        <v>24</v>
      </c>
      <c s="66" r="Q38"/>
      <c s="66" r="R38"/>
      <c s="66" r="S38"/>
      <c s="66" r="T38"/>
      <c s="66" r="U38"/>
      <c s="66" r="V38"/>
      <c s="66" r="W38"/>
    </row>
    <row r="39">
      <c t="s" s="11" r="A39">
        <v>23</v>
      </c>
      <c t="s" s="11" r="B39">
        <v>19</v>
      </c>
      <c t="s" s="11" r="C39">
        <v>17</v>
      </c>
      <c s="88" r="D39">
        <v>175</v>
      </c>
      <c s="88" r="E39">
        <v>31</v>
      </c>
      <c s="11" r="F39">
        <v>24</v>
      </c>
      <c s="88" r="G39">
        <f>(E39*F39)+D39</f>
        <v>919</v>
      </c>
      <c s="30" r="H39">
        <f>G39/F39</f>
        <v>38.2916666666667</v>
      </c>
      <c s="88" r="I39">
        <v>529</v>
      </c>
      <c s="88" r="J39">
        <f>G39-I39</f>
        <v>390</v>
      </c>
      <c s="30" r="K39">
        <f>J39/F39</f>
        <v>16.25</v>
      </c>
      <c s="11" r="L39">
        <v>100</v>
      </c>
      <c s="11" r="M39">
        <v>9999</v>
      </c>
      <c s="11" r="N39">
        <v>1000</v>
      </c>
      <c t="s" s="42" r="O39">
        <v>24</v>
      </c>
      <c s="66" r="Q39"/>
      <c s="66" r="R39"/>
      <c s="66" r="S39"/>
      <c s="66" r="T39"/>
      <c s="66" r="U39"/>
      <c s="66" r="V39"/>
      <c s="66" r="W39"/>
    </row>
    <row r="40">
      <c t="s" s="11" r="A40">
        <v>23</v>
      </c>
      <c t="s" s="11" r="B40">
        <v>19</v>
      </c>
      <c t="s" s="11" r="C40">
        <v>17</v>
      </c>
      <c s="88" r="D40">
        <v>175</v>
      </c>
      <c s="88" r="E40">
        <v>31</v>
      </c>
      <c s="11" r="F40">
        <v>24</v>
      </c>
      <c s="88" r="G40">
        <f>(E40*F40)+D40</f>
        <v>919</v>
      </c>
      <c s="30" r="H40">
        <f>G40/F40</f>
        <v>38.2916666666667</v>
      </c>
      <c s="88" r="I40">
        <v>529</v>
      </c>
      <c s="88" r="J40">
        <f>G40-I40</f>
        <v>390</v>
      </c>
      <c s="30" r="K40">
        <f>J40/F40</f>
        <v>16.25</v>
      </c>
      <c s="11" r="L40">
        <v>200</v>
      </c>
      <c s="11" r="M40">
        <v>250</v>
      </c>
      <c s="11" r="N40">
        <v>500</v>
      </c>
      <c t="s" s="42" r="O40">
        <v>24</v>
      </c>
      <c s="66" r="Q40"/>
      <c s="66" r="R40"/>
      <c s="66" r="S40"/>
      <c s="66" r="T40"/>
      <c s="66" r="U40"/>
      <c s="66" r="V40"/>
      <c s="66" r="W40"/>
    </row>
    <row r="41">
      <c t="s" s="54" r="A41">
        <v>25</v>
      </c>
      <c t="s" s="54" r="B41">
        <v>19</v>
      </c>
      <c t="s" s="54" r="C41">
        <v>21</v>
      </c>
      <c s="91" r="D41">
        <v>295</v>
      </c>
      <c s="91" r="E41">
        <v>26</v>
      </c>
      <c s="54" r="F41">
        <v>24</v>
      </c>
      <c s="91" r="G41">
        <f>(E41*F41)+D41</f>
        <v>919</v>
      </c>
      <c s="57" r="H41">
        <f>G41/F41</f>
        <v>38.2916666666667</v>
      </c>
      <c s="91" r="I41">
        <v>629</v>
      </c>
      <c s="91" r="J41">
        <f>G41-I41</f>
        <v>290</v>
      </c>
      <c s="57" r="K41">
        <f>J41/F41</f>
        <v>12.0833333333333</v>
      </c>
      <c s="54" r="L41">
        <v>9999</v>
      </c>
      <c s="54" r="M41">
        <v>9999</v>
      </c>
      <c s="54" r="N41">
        <v>1000</v>
      </c>
      <c s="47" r="O41"/>
      <c s="66" r="Q41"/>
      <c s="66" r="R41"/>
      <c s="66" r="S41"/>
      <c s="66" r="T41"/>
      <c s="66" r="U41"/>
      <c s="66" r="V41"/>
      <c s="66" r="W41"/>
    </row>
    <row r="42">
      <c t="s" s="61" r="A42">
        <v>15</v>
      </c>
      <c t="s" s="61" r="B42">
        <v>16</v>
      </c>
      <c t="s" s="61" r="C42">
        <v>17</v>
      </c>
      <c s="31" r="D42">
        <v>200</v>
      </c>
      <c s="31" r="E42">
        <v>30</v>
      </c>
      <c s="61" r="F42">
        <v>24</v>
      </c>
      <c s="31" r="G42">
        <f>(E42*F42)+D42</f>
        <v>920</v>
      </c>
      <c s="9" r="H42">
        <f>G42/F42</f>
        <v>38.3333333333333</v>
      </c>
      <c s="31" r="I42">
        <v>529</v>
      </c>
      <c s="61" r="J42">
        <f>G42-I42</f>
        <v>391</v>
      </c>
      <c s="9" r="K42">
        <f>J42/F42</f>
        <v>16.2916666666667</v>
      </c>
      <c s="61" r="L42">
        <v>500</v>
      </c>
      <c s="61" r="M42">
        <v>5000</v>
      </c>
      <c s="61" r="N42">
        <v>1000</v>
      </c>
      <c s="82" r="O42"/>
      <c s="66" r="Q42"/>
      <c s="66" r="R42"/>
      <c s="66" r="S42"/>
      <c s="66" r="T42"/>
      <c s="66" r="U42"/>
      <c s="66" r="V42"/>
      <c s="66" r="W42"/>
    </row>
    <row r="43">
      <c t="s" s="19" r="A43">
        <v>18</v>
      </c>
      <c t="s" s="19" r="B43">
        <v>19</v>
      </c>
      <c t="s" s="19" r="C43">
        <v>28</v>
      </c>
      <c s="10" r="D43">
        <v>374</v>
      </c>
      <c s="10" r="E43">
        <v>46</v>
      </c>
      <c s="19" r="F43">
        <v>12</v>
      </c>
      <c s="10" r="G43">
        <f>(E43*F43)+D43</f>
        <v>926</v>
      </c>
      <c s="29" r="H43">
        <f>G43/F43</f>
        <v>77.1666666666667</v>
      </c>
      <c s="10" r="I43">
        <v>699</v>
      </c>
      <c s="19" r="J43">
        <f>G43-I43</f>
        <v>227</v>
      </c>
      <c s="29" r="K43">
        <f>J43/F43</f>
        <v>18.9166666666667</v>
      </c>
      <c s="19" r="L43">
        <v>900</v>
      </c>
      <c s="19" r="M43">
        <v>9999</v>
      </c>
      <c s="19" r="N43">
        <v>1000</v>
      </c>
      <c t="s" s="72" r="O43">
        <v>20</v>
      </c>
      <c s="66" r="Q43"/>
      <c s="66" r="R43"/>
      <c s="66" r="S43"/>
      <c s="66" r="T43"/>
      <c s="66" r="U43"/>
      <c s="66" r="V43"/>
      <c s="66" r="W43"/>
    </row>
    <row r="44">
      <c t="s" s="19" r="A44">
        <v>18</v>
      </c>
      <c t="s" s="19" r="B44">
        <v>19</v>
      </c>
      <c t="s" s="19" r="C44">
        <v>28</v>
      </c>
      <c s="10" r="D44">
        <v>314</v>
      </c>
      <c s="10" r="E44">
        <v>51</v>
      </c>
      <c s="19" r="F44">
        <v>12</v>
      </c>
      <c s="10" r="G44">
        <f>(E44*F44)+D44</f>
        <v>926</v>
      </c>
      <c s="29" r="H44">
        <f>G44/F44</f>
        <v>77.1666666666667</v>
      </c>
      <c s="10" r="I44">
        <v>699</v>
      </c>
      <c s="19" r="J44">
        <f>G44-I44</f>
        <v>227</v>
      </c>
      <c s="29" r="K44">
        <f>J44/F44</f>
        <v>18.9166666666667</v>
      </c>
      <c s="19" r="L44">
        <v>1200</v>
      </c>
      <c s="19" r="M44">
        <v>9999</v>
      </c>
      <c s="19" r="N44">
        <v>1000</v>
      </c>
      <c t="s" s="72" r="O44">
        <v>20</v>
      </c>
      <c s="66" r="Q44"/>
      <c s="66" r="R44"/>
      <c s="66" r="S44"/>
      <c s="66" r="T44"/>
      <c s="66" r="U44"/>
      <c s="66" r="V44"/>
      <c s="66" r="W44"/>
    </row>
    <row r="45">
      <c t="s" s="19" r="A45">
        <v>18</v>
      </c>
      <c t="s" s="19" r="B45">
        <v>19</v>
      </c>
      <c t="s" s="19" r="C45">
        <v>28</v>
      </c>
      <c s="10" r="D45">
        <v>435</v>
      </c>
      <c s="10" r="E45">
        <v>41</v>
      </c>
      <c s="19" r="F45">
        <v>12</v>
      </c>
      <c s="10" r="G45">
        <f>(E45*F45)+D45</f>
        <v>927</v>
      </c>
      <c s="29" r="H45">
        <f>G45/F45</f>
        <v>77.25</v>
      </c>
      <c s="10" r="I45">
        <v>699</v>
      </c>
      <c s="19" r="J45">
        <f>G45-I45</f>
        <v>228</v>
      </c>
      <c s="29" r="K45">
        <f>J45/F45</f>
        <v>19</v>
      </c>
      <c s="19" r="L45">
        <v>600</v>
      </c>
      <c s="19" r="M45">
        <v>9999</v>
      </c>
      <c s="19" r="N45">
        <v>1000</v>
      </c>
      <c t="s" s="72" r="O45">
        <v>20</v>
      </c>
      <c s="66" r="Q45"/>
      <c s="66" r="R45"/>
      <c s="66" r="S45"/>
      <c s="66" r="T45"/>
      <c s="66" r="U45"/>
      <c s="66" r="V45"/>
      <c s="66" r="W45"/>
    </row>
    <row r="46">
      <c t="s" s="61" r="A46">
        <v>15</v>
      </c>
      <c t="s" s="61" r="B46">
        <v>16</v>
      </c>
      <c t="s" s="61" r="C46">
        <v>28</v>
      </c>
      <c s="31" r="D46">
        <v>450</v>
      </c>
      <c s="31" r="E46">
        <v>40</v>
      </c>
      <c s="61" r="F46">
        <v>12</v>
      </c>
      <c s="31" r="G46">
        <f>(E46*F46)+D46</f>
        <v>930</v>
      </c>
      <c s="9" r="H46">
        <f>G46/F46</f>
        <v>77.5</v>
      </c>
      <c s="31" r="I46">
        <v>699</v>
      </c>
      <c s="61" r="J46">
        <f>G46-I46</f>
        <v>231</v>
      </c>
      <c s="9" r="K46">
        <f>J46/F46</f>
        <v>19.25</v>
      </c>
      <c s="61" r="L46">
        <v>750</v>
      </c>
      <c s="61" r="M46">
        <v>5000</v>
      </c>
      <c s="61" r="N46">
        <v>1000</v>
      </c>
      <c s="82" r="O46"/>
      <c s="66" r="Q46"/>
      <c s="66" r="R46"/>
      <c s="66" r="S46"/>
      <c s="66" r="T46"/>
      <c s="66" r="U46"/>
      <c s="66" r="V46"/>
      <c s="66" r="W46"/>
    </row>
    <row r="47">
      <c t="s" s="19" r="A47">
        <v>18</v>
      </c>
      <c t="s" s="19" r="B47">
        <v>19</v>
      </c>
      <c t="s" s="19" r="C47">
        <v>28</v>
      </c>
      <c s="10" r="D47">
        <v>499</v>
      </c>
      <c s="10" r="E47">
        <v>36</v>
      </c>
      <c s="19" r="F47">
        <v>12</v>
      </c>
      <c s="10" r="G47">
        <f>(E47*F47)+D47</f>
        <v>931</v>
      </c>
      <c s="29" r="H47">
        <f>G47/F47</f>
        <v>77.5833333333333</v>
      </c>
      <c s="10" r="I47">
        <v>699</v>
      </c>
      <c s="19" r="J47">
        <f>G47-I47</f>
        <v>232</v>
      </c>
      <c s="29" r="K47">
        <f>J47/F47</f>
        <v>19.3333333333333</v>
      </c>
      <c s="19" r="L47">
        <v>300</v>
      </c>
      <c s="19" r="M47">
        <v>9999</v>
      </c>
      <c s="19" r="N47">
        <v>500</v>
      </c>
      <c t="s" s="72" r="O47">
        <v>20</v>
      </c>
      <c s="66" r="Q47"/>
      <c s="66" r="R47"/>
      <c s="66" r="S47"/>
      <c s="66" r="T47"/>
      <c s="66" r="U47"/>
      <c s="66" r="V47"/>
      <c s="66" r="W47"/>
    </row>
    <row r="48">
      <c t="s" s="60" r="A48">
        <v>22</v>
      </c>
      <c t="s" s="60" r="B48">
        <v>19</v>
      </c>
      <c t="s" s="60" r="C48">
        <v>17</v>
      </c>
      <c s="87" r="D48">
        <v>104</v>
      </c>
      <c s="87" r="E48">
        <v>46</v>
      </c>
      <c s="60" r="F48">
        <v>18</v>
      </c>
      <c s="87" r="G48">
        <f>(E48*F48)+D48</f>
        <v>932</v>
      </c>
      <c s="40" r="H48">
        <f>G48/F48</f>
        <v>51.7777777777778</v>
      </c>
      <c s="87" r="I48">
        <v>529</v>
      </c>
      <c s="60" r="J48">
        <f>G48-I48</f>
        <v>403</v>
      </c>
      <c s="40" r="K48">
        <f>J48/F48</f>
        <v>22.3888888888889</v>
      </c>
      <c s="60" r="L48">
        <v>900</v>
      </c>
      <c s="60" r="M48">
        <v>9999</v>
      </c>
      <c s="60" r="N48">
        <v>750</v>
      </c>
      <c s="2" r="O48"/>
      <c s="66" r="Q48"/>
      <c s="66" r="R48"/>
      <c s="66" r="S48"/>
      <c s="66" r="T48"/>
      <c s="66" r="U48"/>
      <c s="66" r="V48"/>
      <c s="66" r="W48"/>
    </row>
    <row r="49">
      <c t="s" s="19" r="A49">
        <v>18</v>
      </c>
      <c t="s" s="19" r="B49">
        <v>19</v>
      </c>
      <c t="s" s="19" r="C49">
        <v>17</v>
      </c>
      <c s="10" r="D49">
        <v>144</v>
      </c>
      <c s="10" r="E49">
        <v>33</v>
      </c>
      <c s="19" r="F49">
        <v>24</v>
      </c>
      <c s="10" r="G49">
        <f>(E49*F49)+D49</f>
        <v>936</v>
      </c>
      <c s="29" r="H49">
        <f>G49/F49</f>
        <v>39</v>
      </c>
      <c s="10" r="I49">
        <v>529</v>
      </c>
      <c s="19" r="J49">
        <f>G49-I49</f>
        <v>407</v>
      </c>
      <c s="29" r="K49">
        <f>J49/F49</f>
        <v>16.9583333333333</v>
      </c>
      <c s="19" r="L49">
        <v>600</v>
      </c>
      <c s="19" r="M49">
        <v>9999</v>
      </c>
      <c s="19" r="N49">
        <v>500</v>
      </c>
      <c t="s" s="72" r="O49">
        <v>20</v>
      </c>
      <c s="66" r="Q49"/>
      <c s="66" r="R49"/>
      <c s="66" r="S49"/>
      <c s="66" r="T49"/>
      <c s="66" r="U49"/>
      <c s="66" r="V49"/>
      <c s="66" r="W49"/>
    </row>
    <row r="50">
      <c t="s" s="11" r="A50">
        <v>23</v>
      </c>
      <c t="s" s="11" r="B50">
        <v>19</v>
      </c>
      <c t="s" s="11" r="C50">
        <v>17</v>
      </c>
      <c s="88" r="D50">
        <v>110</v>
      </c>
      <c s="88" r="E50">
        <v>46</v>
      </c>
      <c s="11" r="F50">
        <v>18</v>
      </c>
      <c s="88" r="G50">
        <f>(E50*F50)+D50</f>
        <v>938</v>
      </c>
      <c s="30" r="H50">
        <f>G50/F50</f>
        <v>52.1111111111111</v>
      </c>
      <c s="88" r="I50">
        <v>529</v>
      </c>
      <c s="88" r="J50">
        <f>G50-I50</f>
        <v>409</v>
      </c>
      <c s="30" r="K50">
        <f>J50/F50</f>
        <v>22.7222222222222</v>
      </c>
      <c s="11" r="L50">
        <v>900</v>
      </c>
      <c s="11" r="M50">
        <v>500</v>
      </c>
      <c s="11" r="N50">
        <v>1000</v>
      </c>
      <c t="s" s="42" r="O50">
        <v>24</v>
      </c>
      <c s="66" r="Q50"/>
      <c s="66" r="R50"/>
      <c s="66" r="S50"/>
      <c s="66" r="T50"/>
      <c s="66" r="U50"/>
      <c s="66" r="V50"/>
      <c s="66" r="W50"/>
    </row>
    <row r="51">
      <c t="s" s="11" r="A51">
        <v>23</v>
      </c>
      <c t="s" s="11" r="B51">
        <v>19</v>
      </c>
      <c t="s" s="11" r="C51">
        <v>17</v>
      </c>
      <c s="88" r="D51">
        <v>110</v>
      </c>
      <c s="88" r="E51">
        <v>46</v>
      </c>
      <c s="11" r="F51">
        <v>18</v>
      </c>
      <c s="88" r="G51">
        <f>(E51*F51)+D51</f>
        <v>938</v>
      </c>
      <c s="30" r="H51">
        <f>G51/F51</f>
        <v>52.1111111111111</v>
      </c>
      <c s="88" r="I51">
        <v>529</v>
      </c>
      <c s="88" r="J51">
        <f>G51-I51</f>
        <v>409</v>
      </c>
      <c s="30" r="K51">
        <f>J51/F51</f>
        <v>22.7222222222222</v>
      </c>
      <c s="11" r="L51">
        <v>1200</v>
      </c>
      <c s="11" r="M51">
        <v>500</v>
      </c>
      <c s="11" r="N51">
        <v>750</v>
      </c>
      <c t="s" s="42" r="O51">
        <v>24</v>
      </c>
      <c s="66" r="Q51"/>
      <c s="66" r="R51"/>
      <c s="66" r="S51"/>
      <c s="66" r="T51"/>
      <c s="66" r="U51"/>
      <c s="66" r="V51"/>
      <c s="66" r="W51"/>
    </row>
    <row r="52">
      <c t="s" s="54" r="A52">
        <v>25</v>
      </c>
      <c t="s" s="54" r="B52">
        <v>19</v>
      </c>
      <c t="s" s="54" r="C52">
        <v>17</v>
      </c>
      <c s="91" r="D52">
        <v>195</v>
      </c>
      <c s="91" r="E52">
        <v>31</v>
      </c>
      <c s="54" r="F52">
        <v>24</v>
      </c>
      <c s="91" r="G52">
        <f>(E52*F52)+D52</f>
        <v>939</v>
      </c>
      <c s="57" r="H52">
        <f>G52/F52</f>
        <v>39.125</v>
      </c>
      <c s="91" r="I52">
        <v>529</v>
      </c>
      <c s="91" r="J52">
        <f>G52-I52</f>
        <v>410</v>
      </c>
      <c s="57" r="K52">
        <f>J52/F52</f>
        <v>17.0833333333333</v>
      </c>
      <c s="54" r="L52">
        <v>9999</v>
      </c>
      <c s="54" r="M52">
        <v>9999</v>
      </c>
      <c s="54" r="N52">
        <v>1000</v>
      </c>
      <c s="47" r="O52"/>
      <c s="66" r="Q52"/>
      <c s="66" r="R52"/>
      <c s="66" r="S52"/>
      <c s="66" r="T52"/>
      <c s="66" r="U52"/>
      <c s="66" r="V52"/>
      <c s="66" r="W52"/>
    </row>
    <row r="53">
      <c t="s" s="89" r="A53">
        <v>26</v>
      </c>
      <c t="s" s="89" r="B53">
        <v>27</v>
      </c>
      <c t="s" s="89" r="C53">
        <v>17</v>
      </c>
      <c s="90" r="D53">
        <v>79</v>
      </c>
      <c s="90" r="E53">
        <v>36</v>
      </c>
      <c s="89" r="F53">
        <v>24</v>
      </c>
      <c s="90" r="G53">
        <f>(E53*F53)+D53</f>
        <v>943</v>
      </c>
      <c s="67" r="H53">
        <v>37.04</v>
      </c>
      <c s="90" r="I53">
        <v>529</v>
      </c>
      <c s="89" r="J53">
        <f>G53-I53</f>
        <v>414</v>
      </c>
      <c s="67" r="K53">
        <f>J53/F53</f>
        <v>17.25</v>
      </c>
      <c s="89" r="L53">
        <v>2000</v>
      </c>
      <c s="89" r="M53">
        <v>5000</v>
      </c>
      <c s="89" r="N53">
        <v>9999</v>
      </c>
      <c t="s" s="79" r="O53">
        <v>29</v>
      </c>
      <c s="66" r="Q53"/>
      <c s="66" r="R53"/>
      <c s="66" r="S53"/>
      <c s="66" r="T53"/>
      <c s="66" r="U53"/>
      <c s="66" r="V53"/>
      <c s="66" r="W53"/>
    </row>
    <row r="54">
      <c t="s" s="19" r="A54">
        <v>18</v>
      </c>
      <c t="s" s="19" r="B54">
        <v>19</v>
      </c>
      <c t="s" s="19" r="C54">
        <v>21</v>
      </c>
      <c s="10" r="D54">
        <v>344</v>
      </c>
      <c s="10" r="E54">
        <v>25</v>
      </c>
      <c s="19" r="F54">
        <v>24</v>
      </c>
      <c s="10" r="G54">
        <f>(E54*F54)+D54</f>
        <v>944</v>
      </c>
      <c s="29" r="H54">
        <f>G54/F54</f>
        <v>39.3333333333333</v>
      </c>
      <c s="10" r="I54">
        <v>599</v>
      </c>
      <c s="19" r="J54">
        <f>G54-I54</f>
        <v>345</v>
      </c>
      <c s="29" r="K54">
        <f>J54/F54</f>
        <v>14.375</v>
      </c>
      <c s="19" r="L54">
        <v>100</v>
      </c>
      <c s="19" r="M54">
        <v>9999</v>
      </c>
      <c s="19" r="N54">
        <v>100</v>
      </c>
      <c t="s" s="72" r="O54">
        <v>20</v>
      </c>
      <c s="66" r="Q54"/>
      <c s="66" r="R54"/>
      <c s="66" r="S54"/>
      <c s="66" r="T54"/>
      <c s="66" r="U54"/>
      <c s="66" r="V54"/>
      <c s="66" r="W54"/>
    </row>
    <row r="55">
      <c t="s" s="11" r="A55">
        <v>23</v>
      </c>
      <c t="s" s="11" r="B55">
        <v>19</v>
      </c>
      <c t="s" s="11" r="C55">
        <v>21</v>
      </c>
      <c s="88" r="D55">
        <v>345</v>
      </c>
      <c s="88" r="E55">
        <v>25</v>
      </c>
      <c s="11" r="F55">
        <v>24</v>
      </c>
      <c s="88" r="G55">
        <f>(E55*F55)+D55</f>
        <v>945</v>
      </c>
      <c s="30" r="H55">
        <f>G55/F55</f>
        <v>39.375</v>
      </c>
      <c s="88" r="I55">
        <v>629</v>
      </c>
      <c s="88" r="J55">
        <f>G55-I55</f>
        <v>316</v>
      </c>
      <c s="30" r="K55">
        <f>J55/F55</f>
        <v>13.1666666666667</v>
      </c>
      <c s="11" r="L55">
        <v>100</v>
      </c>
      <c s="11" r="M55">
        <v>125</v>
      </c>
      <c s="11" r="N55">
        <v>250</v>
      </c>
      <c t="s" s="42" r="O55">
        <v>24</v>
      </c>
      <c s="66" r="Q55"/>
      <c s="66" r="R55"/>
      <c s="66" r="S55"/>
      <c s="66" r="T55"/>
      <c s="66" r="U55"/>
      <c s="66" r="V55"/>
      <c s="66" r="W55"/>
    </row>
    <row r="56">
      <c t="s" s="60" r="A56">
        <v>22</v>
      </c>
      <c t="s" s="60" r="B56">
        <v>19</v>
      </c>
      <c t="s" s="60" r="C56">
        <v>28</v>
      </c>
      <c s="87" r="D56">
        <v>444</v>
      </c>
      <c s="87" r="E56">
        <v>21</v>
      </c>
      <c s="60" r="F56">
        <v>24</v>
      </c>
      <c s="87" r="G56">
        <f>(E56*F56)+D56</f>
        <v>948</v>
      </c>
      <c s="40" r="H56">
        <f>G56/F56</f>
        <v>39.5</v>
      </c>
      <c s="87" r="I56">
        <v>699</v>
      </c>
      <c s="60" r="J56">
        <f>G56-I56</f>
        <v>249</v>
      </c>
      <c s="40" r="K56">
        <f>J56/F56</f>
        <v>10.375</v>
      </c>
      <c s="60" r="L56">
        <v>50</v>
      </c>
      <c s="60" r="M56">
        <v>250</v>
      </c>
      <c s="60" r="N56">
        <v>750</v>
      </c>
      <c s="2" r="O56"/>
      <c s="66" r="Q56"/>
      <c s="66" r="R56"/>
      <c s="66" r="S56"/>
      <c s="66" r="T56"/>
      <c s="66" r="U56"/>
      <c s="66" r="V56"/>
      <c s="66" r="W56"/>
    </row>
    <row r="57">
      <c t="s" s="54" r="A57">
        <v>25</v>
      </c>
      <c t="s" s="54" r="B57">
        <v>19</v>
      </c>
      <c t="s" s="54" r="C57">
        <v>17</v>
      </c>
      <c s="91" r="D57">
        <v>95</v>
      </c>
      <c s="91" r="E57">
        <v>36</v>
      </c>
      <c s="54" r="F57">
        <v>24</v>
      </c>
      <c s="91" r="G57">
        <f>(E57*F57)+D57</f>
        <v>959</v>
      </c>
      <c s="57" r="H57">
        <f>G57/F57</f>
        <v>39.9583333333333</v>
      </c>
      <c s="91" r="I57">
        <v>529</v>
      </c>
      <c s="91" r="J57">
        <f>G57-I57</f>
        <v>430</v>
      </c>
      <c s="57" r="K57">
        <f>J57/F57</f>
        <v>17.9166666666667</v>
      </c>
      <c s="54" r="L57">
        <v>9999</v>
      </c>
      <c s="54" r="M57">
        <v>9999</v>
      </c>
      <c s="54" r="N57">
        <v>1000</v>
      </c>
      <c s="47" r="O57"/>
      <c s="66" r="Q57"/>
      <c s="66" r="R57"/>
      <c s="66" r="S57"/>
      <c s="66" r="T57"/>
      <c s="66" r="U57"/>
      <c s="66" r="V57"/>
      <c s="66" r="W57"/>
    </row>
    <row r="58">
      <c t="s" s="60" r="A58">
        <v>22</v>
      </c>
      <c t="s" s="60" r="B58">
        <v>19</v>
      </c>
      <c t="s" s="60" r="C58">
        <v>17</v>
      </c>
      <c s="87" r="D58">
        <v>44</v>
      </c>
      <c s="87" r="E58">
        <v>51</v>
      </c>
      <c s="60" r="F58">
        <v>18</v>
      </c>
      <c s="87" r="G58">
        <f>(E58*F58)+D58</f>
        <v>962</v>
      </c>
      <c s="40" r="H58">
        <f>G58/F58</f>
        <v>53.4444444444444</v>
      </c>
      <c s="87" r="I58">
        <v>529</v>
      </c>
      <c s="60" r="J58">
        <f>G58-I58</f>
        <v>433</v>
      </c>
      <c s="40" r="K58">
        <f>J58/F58</f>
        <v>24.0555555555556</v>
      </c>
      <c s="60" r="L58">
        <v>1200</v>
      </c>
      <c s="60" r="M58">
        <v>9999</v>
      </c>
      <c s="60" r="N58">
        <v>750</v>
      </c>
      <c s="2" r="O58"/>
      <c s="66" r="Q58"/>
      <c s="66" r="R58"/>
      <c s="66" r="S58"/>
      <c s="66" r="T58"/>
      <c s="66" r="U58"/>
      <c s="66" r="V58"/>
      <c s="66" r="W58"/>
    </row>
    <row r="59">
      <c t="s" s="60" r="A59">
        <v>22</v>
      </c>
      <c t="s" s="60" r="B59">
        <v>19</v>
      </c>
      <c t="s" s="60" r="C59">
        <v>28</v>
      </c>
      <c s="87" r="D59">
        <v>494</v>
      </c>
      <c s="87" r="E59">
        <v>26</v>
      </c>
      <c s="60" r="F59">
        <v>18</v>
      </c>
      <c s="87" r="G59">
        <f>(E59*F59)+D59</f>
        <v>962</v>
      </c>
      <c s="40" r="H59">
        <f>G59/F59</f>
        <v>53.4444444444444</v>
      </c>
      <c s="87" r="I59">
        <v>699</v>
      </c>
      <c s="60" r="J59">
        <f>G59-I59</f>
        <v>263</v>
      </c>
      <c s="40" r="K59">
        <f>J59/F59</f>
        <v>14.6111111111111</v>
      </c>
      <c s="60" r="L59">
        <v>50</v>
      </c>
      <c s="60" r="M59">
        <v>250</v>
      </c>
      <c s="60" r="N59">
        <v>750</v>
      </c>
      <c s="2" r="O59"/>
      <c s="66" r="Q59"/>
      <c s="66" r="R59"/>
      <c s="66" r="S59"/>
      <c s="66" r="T59"/>
      <c s="66" r="U59"/>
      <c s="66" r="V59"/>
      <c s="66" r="W59"/>
    </row>
    <row r="60">
      <c t="s" s="60" r="A60">
        <v>22</v>
      </c>
      <c t="s" s="60" r="B60">
        <v>19</v>
      </c>
      <c t="s" s="60" r="C60">
        <v>17</v>
      </c>
      <c s="87" r="D60">
        <v>104</v>
      </c>
      <c s="87" r="E60">
        <v>36</v>
      </c>
      <c s="60" r="F60">
        <v>24</v>
      </c>
      <c s="87" r="G60">
        <f>(E60*F60)+D60</f>
        <v>968</v>
      </c>
      <c s="40" r="H60">
        <f>G60/F60</f>
        <v>40.3333333333333</v>
      </c>
      <c s="87" r="I60">
        <v>529</v>
      </c>
      <c s="60" r="J60">
        <f>G60-I60</f>
        <v>439</v>
      </c>
      <c s="40" r="K60">
        <f>J60/F60</f>
        <v>18.2916666666667</v>
      </c>
      <c s="60" r="L60">
        <v>2000</v>
      </c>
      <c s="60" r="M60">
        <v>9999</v>
      </c>
      <c s="60" r="N60">
        <v>9999</v>
      </c>
      <c t="s" s="2" r="O60">
        <v>30</v>
      </c>
      <c s="66" r="Q60"/>
      <c s="66" r="R60"/>
      <c s="66" r="S60"/>
      <c s="66" r="T60"/>
      <c s="66" r="U60"/>
      <c s="66" r="V60"/>
      <c s="66" r="W60"/>
    </row>
    <row r="61">
      <c t="s" s="60" r="A61">
        <v>22</v>
      </c>
      <c t="s" s="60" r="B61">
        <v>19</v>
      </c>
      <c t="s" s="60" r="C61">
        <v>17</v>
      </c>
      <c s="87" r="D61">
        <v>104</v>
      </c>
      <c s="87" r="E61">
        <v>36</v>
      </c>
      <c s="60" r="F61">
        <v>24</v>
      </c>
      <c s="87" r="G61">
        <f>(E61*F61)+D61</f>
        <v>968</v>
      </c>
      <c s="40" r="H61">
        <f>G61/F61</f>
        <v>40.3333333333333</v>
      </c>
      <c s="87" r="I61">
        <v>529</v>
      </c>
      <c s="60" r="J61">
        <f>G61-I61</f>
        <v>439</v>
      </c>
      <c s="40" r="K61">
        <f>J61/F61</f>
        <v>18.2916666666667</v>
      </c>
      <c s="60" r="L61">
        <v>300</v>
      </c>
      <c s="60" r="M61">
        <v>9999</v>
      </c>
      <c s="60" r="N61">
        <v>1536</v>
      </c>
      <c s="2" r="O61"/>
      <c s="66" r="Q61"/>
      <c s="66" r="R61"/>
      <c s="66" r="S61"/>
      <c s="66" r="T61"/>
      <c s="66" r="U61"/>
      <c s="66" r="V61"/>
      <c s="66" r="W61"/>
    </row>
    <row r="62">
      <c t="s" s="60" r="A62">
        <v>22</v>
      </c>
      <c t="s" s="60" r="B62">
        <v>19</v>
      </c>
      <c t="s" s="60" r="C62">
        <v>17</v>
      </c>
      <c s="87" r="D62">
        <v>104</v>
      </c>
      <c s="87" r="E62">
        <v>36</v>
      </c>
      <c s="60" r="F62">
        <v>24</v>
      </c>
      <c s="87" r="G62">
        <f>(E62*F62)+D62</f>
        <v>968</v>
      </c>
      <c s="40" r="H62">
        <f>G62/F62</f>
        <v>40.3333333333333</v>
      </c>
      <c s="87" r="I62">
        <v>529</v>
      </c>
      <c s="60" r="J62">
        <f>G62-I62</f>
        <v>439</v>
      </c>
      <c s="40" r="K62">
        <f>J62/F62</f>
        <v>18.2916666666667</v>
      </c>
      <c s="60" r="L62">
        <v>600</v>
      </c>
      <c s="60" r="M62">
        <v>9999</v>
      </c>
      <c s="60" r="N62">
        <v>750</v>
      </c>
      <c s="2" r="O62"/>
      <c s="66" r="Q62"/>
      <c s="66" r="R62"/>
      <c s="66" r="S62"/>
      <c s="66" r="T62"/>
      <c s="66" r="U62"/>
      <c s="66" r="V62"/>
      <c s="66" r="W62"/>
    </row>
    <row r="63">
      <c t="s" s="11" r="A63">
        <v>23</v>
      </c>
      <c t="s" s="11" r="B63">
        <v>19</v>
      </c>
      <c t="s" s="11" r="C63">
        <v>17</v>
      </c>
      <c s="88" r="D63">
        <v>105</v>
      </c>
      <c s="88" r="E63">
        <v>36</v>
      </c>
      <c s="11" r="F63">
        <v>24</v>
      </c>
      <c s="88" r="G63">
        <f>(E63*F63)+D63</f>
        <v>969</v>
      </c>
      <c s="30" r="H63">
        <f>G63/F63</f>
        <v>40.375</v>
      </c>
      <c s="88" r="I63">
        <v>529</v>
      </c>
      <c s="88" r="J63">
        <f>G63-I63</f>
        <v>440</v>
      </c>
      <c s="30" r="K63">
        <f>J63/F63</f>
        <v>18.3333333333333</v>
      </c>
      <c s="11" r="L63">
        <v>9999</v>
      </c>
      <c s="11" r="M63">
        <v>9999</v>
      </c>
      <c s="11" r="N63">
        <v>1000</v>
      </c>
      <c t="s" s="42" r="O63">
        <v>24</v>
      </c>
      <c s="66" r="Q63"/>
      <c s="66" r="R63"/>
      <c s="66" r="S63"/>
      <c s="66" r="T63"/>
      <c s="66" r="U63"/>
      <c s="66" r="V63"/>
      <c s="66" r="W63"/>
    </row>
    <row r="64">
      <c t="s" s="60" r="A64">
        <v>22</v>
      </c>
      <c t="s" s="60" r="B64">
        <v>19</v>
      </c>
      <c t="s" s="60" r="C64">
        <v>21</v>
      </c>
      <c s="87" r="D64">
        <v>414</v>
      </c>
      <c s="87" r="E64">
        <v>31</v>
      </c>
      <c s="60" r="F64">
        <v>18</v>
      </c>
      <c s="87" r="G64">
        <f>(E64*F64)+D64</f>
        <v>972</v>
      </c>
      <c s="40" r="H64">
        <f>G64/F64</f>
        <v>54</v>
      </c>
      <c s="87" r="I64">
        <v>629</v>
      </c>
      <c s="60" r="J64">
        <f>G64-I64</f>
        <v>343</v>
      </c>
      <c s="40" r="K64">
        <f>J64/F64</f>
        <v>19.0555555555556</v>
      </c>
      <c s="60" r="L64">
        <v>100</v>
      </c>
      <c s="60" r="M64">
        <v>500</v>
      </c>
      <c s="60" r="N64">
        <v>750</v>
      </c>
      <c s="2" r="O64"/>
      <c s="66" r="Q64"/>
      <c s="66" r="R64"/>
      <c s="66" r="S64"/>
      <c s="66" r="T64"/>
      <c s="66" r="U64"/>
      <c s="66" r="V64"/>
      <c s="66" r="W64"/>
    </row>
    <row r="65">
      <c t="s" s="61" r="A65">
        <v>15</v>
      </c>
      <c t="s" s="61" r="B65">
        <v>16</v>
      </c>
      <c t="s" s="61" r="C65">
        <v>21</v>
      </c>
      <c s="31" r="D65">
        <v>375</v>
      </c>
      <c s="31" r="E65">
        <v>25</v>
      </c>
      <c s="61" r="F65">
        <v>24</v>
      </c>
      <c s="31" r="G65">
        <f>(E65*F65)+D65</f>
        <v>975</v>
      </c>
      <c s="9" r="H65">
        <f>G65/F65</f>
        <v>40.625</v>
      </c>
      <c s="31" r="I65">
        <v>629</v>
      </c>
      <c s="61" r="J65">
        <f>G65-I65</f>
        <v>346</v>
      </c>
      <c s="9" r="K65">
        <f>J65/F65</f>
        <v>14.4166666666667</v>
      </c>
      <c s="61" r="L65">
        <v>1500</v>
      </c>
      <c s="61" r="M65">
        <v>5000</v>
      </c>
      <c s="61" r="N65">
        <v>1000</v>
      </c>
      <c s="82" r="O65"/>
      <c s="66" r="Q65"/>
      <c s="66" r="R65"/>
      <c s="66" r="S65"/>
      <c s="66" r="T65"/>
      <c s="66" r="U65"/>
      <c s="66" r="V65"/>
      <c s="66" r="W65"/>
    </row>
    <row r="66">
      <c t="s" s="89" r="A66">
        <v>26</v>
      </c>
      <c t="s" s="89" r="B66">
        <v>27</v>
      </c>
      <c t="s" s="89" r="C66">
        <v>21</v>
      </c>
      <c s="90" r="D66">
        <v>89</v>
      </c>
      <c s="90" r="E66">
        <v>37</v>
      </c>
      <c s="89" r="F66">
        <v>24</v>
      </c>
      <c s="90" r="G66">
        <f>(E66*F66)+D66</f>
        <v>977</v>
      </c>
      <c s="67" r="H66">
        <v>39.13</v>
      </c>
      <c s="90" r="I66">
        <v>599</v>
      </c>
      <c s="89" r="J66">
        <f>G66-I66</f>
        <v>378</v>
      </c>
      <c s="67" r="K66">
        <f>J66/F66</f>
        <v>15.75</v>
      </c>
      <c s="89" r="L66">
        <v>500</v>
      </c>
      <c s="89" r="M66">
        <v>5000</v>
      </c>
      <c s="89" r="N66">
        <v>9999</v>
      </c>
      <c s="79" r="O66"/>
      <c s="66" r="Q66"/>
      <c s="66" r="R66"/>
      <c s="66" r="S66"/>
      <c s="66" r="T66"/>
      <c s="66" r="U66"/>
      <c s="66" r="V66"/>
      <c s="66" r="W66"/>
    </row>
    <row r="67">
      <c t="s" s="19" r="A67">
        <v>18</v>
      </c>
      <c t="s" s="19" r="B67">
        <v>19</v>
      </c>
      <c t="s" s="19" r="C67">
        <v>17</v>
      </c>
      <c s="10" r="D67">
        <v>94</v>
      </c>
      <c s="10" r="E67">
        <v>37</v>
      </c>
      <c s="19" r="F67">
        <v>24</v>
      </c>
      <c s="10" r="G67">
        <f>(E67*F67)+D67</f>
        <v>982</v>
      </c>
      <c s="29" r="H67">
        <f>G67/F67</f>
        <v>40.9166666666667</v>
      </c>
      <c s="10" r="I67">
        <v>529</v>
      </c>
      <c s="19" r="J67">
        <f>G67-I67</f>
        <v>453</v>
      </c>
      <c s="29" r="K67">
        <f>J67/F67</f>
        <v>18.875</v>
      </c>
      <c s="19" r="L67">
        <v>9999</v>
      </c>
      <c s="19" r="M67">
        <v>9999</v>
      </c>
      <c s="19" r="N67">
        <v>1000</v>
      </c>
      <c t="s" s="72" r="O67">
        <v>20</v>
      </c>
      <c s="66" r="Q67"/>
      <c s="66" r="R67"/>
      <c s="66" r="S67"/>
      <c s="66" r="T67"/>
      <c s="66" r="U67"/>
      <c s="66" r="V67"/>
      <c s="66" r="W67"/>
    </row>
    <row r="68">
      <c t="s" s="54" r="A68">
        <v>25</v>
      </c>
      <c t="s" s="54" r="B68">
        <v>19</v>
      </c>
      <c t="s" s="54" r="C68">
        <v>21</v>
      </c>
      <c s="91" r="D68">
        <v>245</v>
      </c>
      <c s="91" r="E68">
        <v>31</v>
      </c>
      <c s="54" r="F68">
        <v>24</v>
      </c>
      <c s="91" r="G68">
        <f>(E68*F68)+D68</f>
        <v>989</v>
      </c>
      <c s="57" r="H68">
        <f>G68/F68</f>
        <v>41.2083333333333</v>
      </c>
      <c s="91" r="I68">
        <v>629</v>
      </c>
      <c s="91" r="J68">
        <f>G68-I68</f>
        <v>360</v>
      </c>
      <c s="57" r="K68">
        <f>J68/F68</f>
        <v>15</v>
      </c>
      <c s="54" r="L68">
        <v>9999</v>
      </c>
      <c s="54" r="M68">
        <v>9999</v>
      </c>
      <c s="54" r="N68">
        <v>1000</v>
      </c>
      <c s="47" r="O68"/>
      <c s="66" r="Q68"/>
      <c s="66" r="R68"/>
      <c s="66" r="S68"/>
      <c s="66" r="T68"/>
      <c s="66" r="U68"/>
      <c s="66" r="V68"/>
      <c s="66" r="W68"/>
    </row>
    <row r="69">
      <c t="s" s="54" r="A69">
        <v>25</v>
      </c>
      <c t="s" s="54" r="B69">
        <v>19</v>
      </c>
      <c t="s" s="54" r="C69">
        <v>28</v>
      </c>
      <c s="91" r="D69">
        <v>245</v>
      </c>
      <c s="91" r="E69">
        <v>31</v>
      </c>
      <c s="54" r="F69">
        <v>24</v>
      </c>
      <c s="91" r="G69">
        <f>(E69*F69)+D69</f>
        <v>989</v>
      </c>
      <c s="57" r="H69">
        <f>G69/F69</f>
        <v>41.2083333333333</v>
      </c>
      <c s="91" r="I69">
        <v>699</v>
      </c>
      <c s="91" r="J69">
        <f>G69-I69</f>
        <v>290</v>
      </c>
      <c s="57" r="K69">
        <f>J69/F69</f>
        <v>12.0833333333333</v>
      </c>
      <c s="54" r="L69">
        <v>9999</v>
      </c>
      <c s="54" r="M69">
        <v>9999</v>
      </c>
      <c s="54" r="N69">
        <v>1000</v>
      </c>
      <c s="47" r="O69"/>
      <c s="66" r="Q69"/>
      <c s="66" r="R69"/>
      <c s="66" r="S69"/>
      <c s="66" r="T69"/>
      <c s="66" r="U69"/>
      <c s="66" r="V69"/>
      <c s="66" r="W69"/>
    </row>
    <row r="70">
      <c t="s" s="11" r="A70">
        <v>23</v>
      </c>
      <c t="s" s="11" r="B70">
        <v>19</v>
      </c>
      <c t="s" s="11" r="C70">
        <v>21</v>
      </c>
      <c s="88" r="D70">
        <v>435</v>
      </c>
      <c s="88" r="E70">
        <v>31</v>
      </c>
      <c s="11" r="F70">
        <v>18</v>
      </c>
      <c s="88" r="G70">
        <f>(E70*F70)+D70</f>
        <v>993</v>
      </c>
      <c s="30" r="H70">
        <f>G70/F70</f>
        <v>55.1666666666667</v>
      </c>
      <c s="88" r="I70">
        <v>629</v>
      </c>
      <c s="88" r="J70">
        <f>G70-I70</f>
        <v>364</v>
      </c>
      <c s="30" r="K70">
        <f>J70/F70</f>
        <v>20.2222222222222</v>
      </c>
      <c s="11" r="L70">
        <v>200</v>
      </c>
      <c s="11" r="M70">
        <v>250</v>
      </c>
      <c s="11" r="N70">
        <v>500</v>
      </c>
      <c t="s" s="42" r="O70">
        <v>24</v>
      </c>
      <c s="66" r="Q70"/>
      <c s="66" r="R70"/>
      <c s="66" r="S70"/>
      <c s="66" r="T70"/>
      <c s="66" r="U70"/>
      <c s="66" r="V70"/>
      <c s="66" r="W70"/>
    </row>
    <row r="71">
      <c t="s" s="11" r="A71">
        <v>23</v>
      </c>
      <c t="s" s="11" r="B71">
        <v>19</v>
      </c>
      <c t="s" s="11" r="C71">
        <v>21</v>
      </c>
      <c s="88" r="D71">
        <v>435</v>
      </c>
      <c s="88" r="E71">
        <v>31</v>
      </c>
      <c s="11" r="F71">
        <v>18</v>
      </c>
      <c s="88" r="G71">
        <f>(E71*F71)+D71</f>
        <v>993</v>
      </c>
      <c s="30" r="H71">
        <f>G71/F71</f>
        <v>55.1666666666667</v>
      </c>
      <c s="88" r="I71">
        <v>629</v>
      </c>
      <c s="88" r="J71">
        <f>G71-I71</f>
        <v>364</v>
      </c>
      <c s="30" r="K71">
        <f>J71/F71</f>
        <v>20.2222222222222</v>
      </c>
      <c s="11" r="L71">
        <v>100</v>
      </c>
      <c s="11" r="M71">
        <v>500</v>
      </c>
      <c s="11" r="N71">
        <v>1000</v>
      </c>
      <c t="s" s="42" r="O71">
        <v>24</v>
      </c>
      <c s="66" r="Q71"/>
      <c s="66" r="R71"/>
      <c s="66" r="S71"/>
      <c s="66" r="T71"/>
      <c s="66" r="U71"/>
      <c s="66" r="V71"/>
      <c s="66" r="W71"/>
    </row>
    <row r="72">
      <c t="s" s="61" r="A72">
        <v>15</v>
      </c>
      <c t="s" s="61" r="B72">
        <v>16</v>
      </c>
      <c t="s" s="61" r="C72">
        <v>21</v>
      </c>
      <c s="31" r="D72">
        <v>275</v>
      </c>
      <c s="31" r="E72">
        <v>30</v>
      </c>
      <c s="61" r="F72">
        <v>24</v>
      </c>
      <c s="31" r="G72">
        <f>(E72*F72)+D72</f>
        <v>995</v>
      </c>
      <c s="9" r="H72">
        <f>G72/F72</f>
        <v>41.4583333333333</v>
      </c>
      <c s="31" r="I72">
        <v>629</v>
      </c>
      <c s="61" r="J72">
        <f>G72-I72</f>
        <v>366</v>
      </c>
      <c s="9" r="K72">
        <f>J72/F72</f>
        <v>15.25</v>
      </c>
      <c s="61" r="L72">
        <v>500</v>
      </c>
      <c s="61" r="M72">
        <v>5000</v>
      </c>
      <c s="61" r="N72">
        <v>1000</v>
      </c>
      <c s="82" r="O72"/>
      <c s="66" r="Q72"/>
      <c s="66" r="R72"/>
      <c s="66" r="S72"/>
      <c s="66" r="T72"/>
      <c s="66" r="U72"/>
      <c s="66" r="V72"/>
      <c s="66" r="W72"/>
    </row>
    <row r="73">
      <c t="s" s="60" r="A73">
        <v>22</v>
      </c>
      <c t="s" s="60" r="B73">
        <v>19</v>
      </c>
      <c t="s" s="60" r="C73">
        <v>21</v>
      </c>
      <c s="87" r="D73">
        <v>374</v>
      </c>
      <c s="87" r="E73">
        <v>26</v>
      </c>
      <c s="60" r="F73">
        <v>24</v>
      </c>
      <c s="87" r="G73">
        <f>(E73*F73)+D73</f>
        <v>998</v>
      </c>
      <c s="40" r="H73">
        <f>G73/F73</f>
        <v>41.5833333333333</v>
      </c>
      <c s="87" r="I73">
        <v>629</v>
      </c>
      <c s="60" r="J73">
        <f>G73-I73</f>
        <v>369</v>
      </c>
      <c s="40" r="K73">
        <f>J73/F73</f>
        <v>15.375</v>
      </c>
      <c s="60" r="L73">
        <v>100</v>
      </c>
      <c s="60" r="M73">
        <v>9999</v>
      </c>
      <c s="60" r="N73">
        <v>750</v>
      </c>
      <c s="2" r="O73"/>
      <c s="66" r="Q73"/>
      <c s="66" r="R73"/>
      <c s="66" r="S73"/>
      <c s="66" r="T73"/>
      <c s="66" r="U73"/>
      <c s="66" r="V73"/>
      <c s="66" r="W73"/>
    </row>
    <row r="74">
      <c t="s" s="19" r="A74">
        <v>18</v>
      </c>
      <c t="s" s="19" r="B74">
        <v>19</v>
      </c>
      <c t="s" s="19" r="C74">
        <v>21</v>
      </c>
      <c s="10" r="D74">
        <v>304</v>
      </c>
      <c s="10" r="E74">
        <v>29</v>
      </c>
      <c s="19" r="F74">
        <v>24</v>
      </c>
      <c s="10" r="G74">
        <f>(E74*F74)+D74</f>
        <v>1000</v>
      </c>
      <c s="29" r="H74">
        <f>G74/F74</f>
        <v>41.6666666666667</v>
      </c>
      <c s="10" r="I74">
        <v>599</v>
      </c>
      <c s="19" r="J74">
        <f>G74-I74</f>
        <v>401</v>
      </c>
      <c s="29" r="K74">
        <f>J74/F74</f>
        <v>16.7083333333333</v>
      </c>
      <c s="19" r="L74">
        <v>300</v>
      </c>
      <c s="19" r="M74">
        <v>9999</v>
      </c>
      <c s="19" r="N74">
        <v>250</v>
      </c>
      <c t="s" s="72" r="O74">
        <v>20</v>
      </c>
      <c s="66" r="Q74"/>
      <c s="66" r="R74"/>
      <c s="66" r="S74"/>
      <c s="66" r="T74"/>
      <c s="66" r="U74"/>
      <c s="66" r="V74"/>
      <c s="66" r="W74"/>
    </row>
    <row r="75">
      <c t="s" s="60" r="A75">
        <v>22</v>
      </c>
      <c t="s" s="60" r="B75">
        <v>19</v>
      </c>
      <c t="s" s="60" r="C75">
        <v>21</v>
      </c>
      <c s="87" r="D75">
        <v>264</v>
      </c>
      <c s="87" r="E75">
        <v>41</v>
      </c>
      <c s="60" r="F75">
        <v>18</v>
      </c>
      <c s="87" r="G75">
        <f>(E75*F75)+D75</f>
        <v>1002</v>
      </c>
      <c s="40" r="H75">
        <f>G75/F75</f>
        <v>55.6666666666667</v>
      </c>
      <c s="87" r="I75">
        <v>629</v>
      </c>
      <c s="60" r="J75">
        <f>G75-I75</f>
        <v>373</v>
      </c>
      <c s="40" r="K75">
        <f>J75/F75</f>
        <v>20.7222222222222</v>
      </c>
      <c s="60" r="L75">
        <v>600</v>
      </c>
      <c s="60" r="M75">
        <v>9999</v>
      </c>
      <c s="60" r="N75">
        <v>750</v>
      </c>
      <c s="2" r="O75"/>
      <c s="66" r="Q75"/>
      <c s="66" r="R75"/>
      <c s="66" r="S75"/>
      <c s="66" r="T75"/>
      <c s="66" r="U75"/>
      <c s="66" r="V75"/>
      <c s="66" r="W75"/>
    </row>
    <row r="76">
      <c t="s" s="60" r="A76">
        <v>22</v>
      </c>
      <c t="s" s="60" r="B76">
        <v>19</v>
      </c>
      <c t="s" s="60" r="C76">
        <v>28</v>
      </c>
      <c s="87" r="D76">
        <v>444</v>
      </c>
      <c s="87" r="E76">
        <v>31</v>
      </c>
      <c s="60" r="F76">
        <v>18</v>
      </c>
      <c s="87" r="G76">
        <f>(E76*F76)+D76</f>
        <v>1002</v>
      </c>
      <c s="40" r="H76">
        <f>G76/F76</f>
        <v>55.6666666666667</v>
      </c>
      <c s="87" r="I76">
        <v>699</v>
      </c>
      <c s="60" r="J76">
        <f>G76-I76</f>
        <v>303</v>
      </c>
      <c s="40" r="K76">
        <f>J76/F76</f>
        <v>16.8333333333333</v>
      </c>
      <c s="60" r="L76">
        <v>100</v>
      </c>
      <c s="60" r="M76">
        <v>500</v>
      </c>
      <c s="60" r="N76">
        <v>750</v>
      </c>
      <c s="2" r="O76"/>
      <c s="66" r="Q76"/>
      <c s="66" r="R76"/>
      <c s="66" r="S76"/>
      <c s="66" r="T76"/>
      <c s="66" r="U76"/>
      <c s="66" r="V76"/>
      <c s="66" r="W76"/>
    </row>
    <row r="77">
      <c t="s" s="19" r="A77">
        <v>18</v>
      </c>
      <c t="s" s="19" r="B77">
        <v>19</v>
      </c>
      <c t="s" s="19" r="C77">
        <v>28</v>
      </c>
      <c s="10" r="D77">
        <v>404</v>
      </c>
      <c s="10" r="E77">
        <v>25</v>
      </c>
      <c s="19" r="F77">
        <v>24</v>
      </c>
      <c s="10" r="G77">
        <f>(E77*F77)+D77</f>
        <v>1004</v>
      </c>
      <c s="29" r="H77">
        <f>G77/F77</f>
        <v>41.8333333333333</v>
      </c>
      <c s="10" r="I77">
        <v>599</v>
      </c>
      <c s="19" r="J77">
        <f>G77-I77</f>
        <v>405</v>
      </c>
      <c s="29" r="K77">
        <f>J77/F77</f>
        <v>16.875</v>
      </c>
      <c s="19" r="L77">
        <v>100</v>
      </c>
      <c s="19" r="M77">
        <v>9999</v>
      </c>
      <c s="19" r="N77">
        <v>100</v>
      </c>
      <c t="s" s="72" r="O77">
        <v>20</v>
      </c>
      <c s="66" r="Q77"/>
      <c s="66" r="R77"/>
      <c s="66" r="S77"/>
      <c s="66" r="T77"/>
      <c s="66" r="U77"/>
      <c s="66" r="V77"/>
      <c s="66" r="W77"/>
    </row>
    <row r="78">
      <c t="s" s="11" r="A78">
        <v>23</v>
      </c>
      <c t="s" s="11" r="B78">
        <v>19</v>
      </c>
      <c t="s" s="11" r="C78">
        <v>28</v>
      </c>
      <c s="88" r="D78">
        <v>405</v>
      </c>
      <c s="88" r="E78">
        <v>25</v>
      </c>
      <c s="11" r="F78">
        <v>24</v>
      </c>
      <c s="88" r="G78">
        <f>(E78*F78)+D78</f>
        <v>1005</v>
      </c>
      <c s="30" r="H78">
        <f>G78/F78</f>
        <v>41.875</v>
      </c>
      <c s="88" r="I78">
        <v>699</v>
      </c>
      <c s="88" r="J78">
        <f>G78-I78</f>
        <v>306</v>
      </c>
      <c s="30" r="K78">
        <f>J78/F78</f>
        <v>12.75</v>
      </c>
      <c s="11" r="L78">
        <v>100</v>
      </c>
      <c s="11" r="M78">
        <v>125</v>
      </c>
      <c s="11" r="N78">
        <v>1000</v>
      </c>
      <c t="s" s="42" r="O78">
        <v>24</v>
      </c>
      <c s="66" r="Q78"/>
      <c s="66" r="R78"/>
      <c s="66" r="S78"/>
      <c s="66" r="T78"/>
      <c s="66" r="U78"/>
      <c s="66" r="V78"/>
      <c s="66" r="W78"/>
    </row>
    <row r="79">
      <c t="s" s="60" r="A79">
        <v>22</v>
      </c>
      <c t="s" s="60" r="B79">
        <v>19</v>
      </c>
      <c t="s" s="60" r="C79">
        <v>21</v>
      </c>
      <c s="87" r="D79">
        <v>264</v>
      </c>
      <c s="87" r="E79">
        <v>31</v>
      </c>
      <c s="60" r="F79">
        <v>24</v>
      </c>
      <c s="87" r="G79">
        <f>(E79*F79)+D79</f>
        <v>1008</v>
      </c>
      <c s="40" r="H79">
        <f>G79/F79</f>
        <v>42</v>
      </c>
      <c s="87" r="I79">
        <v>629</v>
      </c>
      <c s="60" r="J79">
        <f>G79-I79</f>
        <v>379</v>
      </c>
      <c s="40" r="K79">
        <f>J79/F79</f>
        <v>15.7916666666667</v>
      </c>
      <c s="60" r="L79">
        <v>300</v>
      </c>
      <c s="60" r="M79">
        <v>9999</v>
      </c>
      <c s="60" r="N79">
        <v>750</v>
      </c>
      <c s="2" r="O79"/>
      <c s="66" r="Q79"/>
      <c s="66" r="R79"/>
      <c s="66" r="S79"/>
      <c s="66" r="T79"/>
      <c s="66" r="U79"/>
      <c s="66" r="V79"/>
      <c s="66" r="W79"/>
    </row>
    <row r="80">
      <c t="s" s="60" r="A80">
        <v>22</v>
      </c>
      <c t="s" s="60" r="B80">
        <v>19</v>
      </c>
      <c t="s" s="60" r="C80">
        <v>28</v>
      </c>
      <c s="87" r="D80">
        <v>264</v>
      </c>
      <c s="87" r="E80">
        <v>31</v>
      </c>
      <c s="60" r="F80">
        <v>24</v>
      </c>
      <c s="87" r="G80">
        <f>(E80*F80)+D80</f>
        <v>1008</v>
      </c>
      <c s="40" r="H80">
        <f>G80/F80</f>
        <v>42</v>
      </c>
      <c s="87" r="I80">
        <v>699</v>
      </c>
      <c s="60" r="J80">
        <f>G80-I80</f>
        <v>309</v>
      </c>
      <c s="40" r="K80">
        <f>J80/F80</f>
        <v>12.875</v>
      </c>
      <c s="60" r="L80">
        <v>300</v>
      </c>
      <c s="60" r="M80">
        <v>9999</v>
      </c>
      <c s="60" r="N80">
        <v>750</v>
      </c>
      <c s="2" r="O80"/>
      <c s="66" r="Q80"/>
      <c s="66" r="R80"/>
      <c s="66" r="S80"/>
      <c s="66" r="T80"/>
      <c s="66" r="U80"/>
      <c s="66" r="V80"/>
      <c s="66" r="W80"/>
    </row>
    <row r="81">
      <c t="s" s="11" r="A81">
        <v>23</v>
      </c>
      <c t="s" s="11" r="B81">
        <v>19</v>
      </c>
      <c t="s" s="11" r="C81">
        <v>17</v>
      </c>
      <c s="88" r="D81">
        <v>25</v>
      </c>
      <c s="88" r="E81">
        <v>41</v>
      </c>
      <c s="11" r="F81">
        <v>24</v>
      </c>
      <c s="88" r="G81">
        <f>(E81*F81)+D81</f>
        <v>1009</v>
      </c>
      <c s="30" r="H81">
        <f>G81/F81</f>
        <v>42.0416666666667</v>
      </c>
      <c s="88" r="I81">
        <v>529</v>
      </c>
      <c s="88" r="J81">
        <f>G81-I81</f>
        <v>480</v>
      </c>
      <c s="30" r="K81">
        <f>J81/F81</f>
        <v>20</v>
      </c>
      <c s="11" r="L81">
        <v>9999</v>
      </c>
      <c s="11" r="M81">
        <v>9999</v>
      </c>
      <c s="11" r="N81">
        <v>2000</v>
      </c>
      <c t="s" s="42" r="O81">
        <v>24</v>
      </c>
      <c s="66" r="Q81"/>
      <c s="66" r="R81"/>
      <c s="66" r="S81"/>
      <c s="66" r="T81"/>
      <c s="66" r="U81"/>
      <c s="66" r="V81"/>
      <c s="66" r="W81"/>
    </row>
    <row r="82">
      <c t="s" s="11" r="A82">
        <v>23</v>
      </c>
      <c t="s" s="11" r="B82">
        <v>19</v>
      </c>
      <c t="s" s="11" r="C82">
        <v>28</v>
      </c>
      <c s="88" r="D82">
        <v>455</v>
      </c>
      <c s="88" r="E82">
        <v>31</v>
      </c>
      <c s="11" r="F82">
        <v>18</v>
      </c>
      <c s="88" r="G82">
        <f>(E82*F82)+D82</f>
        <v>1013</v>
      </c>
      <c s="30" r="H82">
        <f>G82/F82</f>
        <v>56.2777777777778</v>
      </c>
      <c s="88" r="I82">
        <v>699</v>
      </c>
      <c s="88" r="J82">
        <f>G82-I82</f>
        <v>314</v>
      </c>
      <c s="30" r="K82">
        <f>J82/F82</f>
        <v>17.4444444444444</v>
      </c>
      <c s="11" r="L82">
        <v>100</v>
      </c>
      <c s="11" r="M82">
        <v>500</v>
      </c>
      <c s="11" r="N82">
        <v>1000</v>
      </c>
      <c t="s" s="42" r="O82">
        <v>24</v>
      </c>
      <c s="66" r="Q82"/>
      <c s="66" r="R82"/>
      <c s="66" r="S82"/>
      <c s="66" r="T82"/>
      <c s="66" r="U82"/>
      <c s="66" r="V82"/>
      <c s="66" r="W82"/>
    </row>
    <row r="83">
      <c t="s" s="54" r="A83">
        <v>25</v>
      </c>
      <c t="s" s="54" r="B83">
        <v>19</v>
      </c>
      <c t="s" s="54" r="C83">
        <v>28</v>
      </c>
      <c s="91" r="D83">
        <v>395</v>
      </c>
      <c s="91" r="E83">
        <v>26</v>
      </c>
      <c s="54" r="F83">
        <v>24</v>
      </c>
      <c s="91" r="G83">
        <f>(E83*F83)+D83</f>
        <v>1019</v>
      </c>
      <c s="57" r="H83">
        <f>G83/F83</f>
        <v>42.4583333333333</v>
      </c>
      <c s="91" r="I83">
        <v>699</v>
      </c>
      <c s="91" r="J83">
        <f>G83-I83</f>
        <v>320</v>
      </c>
      <c s="57" r="K83">
        <f>J83/F83</f>
        <v>13.3333333333333</v>
      </c>
      <c s="54" r="L83">
        <v>9999</v>
      </c>
      <c s="54" r="M83">
        <v>9999</v>
      </c>
      <c s="54" r="N83">
        <v>1000</v>
      </c>
      <c s="47" r="O83"/>
      <c s="66" r="Q83"/>
      <c s="66" r="R83"/>
      <c s="66" r="S83"/>
      <c s="66" r="T83"/>
      <c s="66" r="U83"/>
      <c s="66" r="V83"/>
      <c s="66" r="W83"/>
    </row>
    <row r="84">
      <c t="s" s="60" r="A84">
        <v>22</v>
      </c>
      <c t="s" s="60" r="B84">
        <v>19</v>
      </c>
      <c t="s" s="60" r="C84">
        <v>21</v>
      </c>
      <c s="87" r="D84">
        <v>374</v>
      </c>
      <c s="87" r="E84">
        <v>36</v>
      </c>
      <c s="60" r="F84">
        <v>18</v>
      </c>
      <c s="87" r="G84">
        <f>(E84*F84)+D84</f>
        <v>1022</v>
      </c>
      <c s="40" r="H84">
        <f>G84/F84</f>
        <v>56.7777777777778</v>
      </c>
      <c s="87" r="I84">
        <v>629</v>
      </c>
      <c s="60" r="J84">
        <f>G84-I84</f>
        <v>393</v>
      </c>
      <c s="40" r="K84">
        <f>J84/F84</f>
        <v>21.8333333333333</v>
      </c>
      <c s="60" r="L84">
        <v>300</v>
      </c>
      <c s="60" r="M84">
        <v>9999</v>
      </c>
      <c s="60" r="N84">
        <v>750</v>
      </c>
      <c s="2" r="O84"/>
      <c s="66" r="Q84"/>
      <c s="66" r="R84"/>
      <c s="66" r="S84"/>
      <c s="66" r="T84"/>
      <c s="66" r="U84"/>
      <c s="66" r="V84"/>
      <c s="66" r="W84"/>
    </row>
    <row r="85">
      <c t="s" s="11" r="A85">
        <v>23</v>
      </c>
      <c t="s" s="11" r="B85">
        <v>19</v>
      </c>
      <c t="s" s="11" r="C85">
        <v>21</v>
      </c>
      <c s="88" r="D85">
        <v>375</v>
      </c>
      <c s="88" r="E85">
        <v>36</v>
      </c>
      <c s="11" r="F85">
        <v>18</v>
      </c>
      <c s="88" r="G85">
        <f>(E85*F85)+D85</f>
        <v>1023</v>
      </c>
      <c s="30" r="H85">
        <f>G85/F85</f>
        <v>56.8333333333333</v>
      </c>
      <c s="88" r="I85">
        <v>629</v>
      </c>
      <c s="88" r="J85">
        <f>G85-I85</f>
        <v>394</v>
      </c>
      <c s="30" r="K85">
        <f>J85/F85</f>
        <v>21.8888888888889</v>
      </c>
      <c s="11" r="L85">
        <v>600</v>
      </c>
      <c s="11" r="M85">
        <v>500</v>
      </c>
      <c s="11" r="N85">
        <v>500</v>
      </c>
      <c t="s" s="42" r="O85">
        <v>24</v>
      </c>
      <c s="66" r="Q85"/>
      <c s="66" r="R85"/>
      <c s="66" r="S85"/>
      <c s="66" r="T85"/>
      <c s="66" r="U85"/>
      <c s="66" r="V85"/>
      <c s="66" r="W85"/>
    </row>
    <row r="86">
      <c t="s" s="11" r="A86">
        <v>23</v>
      </c>
      <c t="s" s="11" r="B86">
        <v>19</v>
      </c>
      <c t="s" s="11" r="C86">
        <v>21</v>
      </c>
      <c s="88" r="D86">
        <v>375</v>
      </c>
      <c s="88" r="E86">
        <v>36</v>
      </c>
      <c s="11" r="F86">
        <v>18</v>
      </c>
      <c s="88" r="G86">
        <f>(E86*F86)+D86</f>
        <v>1023</v>
      </c>
      <c s="30" r="H86">
        <f>G86/F86</f>
        <v>56.8333333333333</v>
      </c>
      <c s="88" r="I86">
        <v>629</v>
      </c>
      <c s="88" r="J86">
        <f>G86-I86</f>
        <v>394</v>
      </c>
      <c s="30" r="K86">
        <f>J86/F86</f>
        <v>21.8888888888889</v>
      </c>
      <c s="11" r="L86">
        <v>300</v>
      </c>
      <c s="11" r="M86">
        <v>500</v>
      </c>
      <c s="11" r="N86">
        <v>1000</v>
      </c>
      <c t="s" s="42" r="O86">
        <v>24</v>
      </c>
      <c s="66" r="Q86"/>
      <c s="66" r="R86"/>
      <c s="66" r="S86"/>
      <c s="66" r="T86"/>
      <c s="66" r="U86"/>
      <c s="66" r="V86"/>
      <c s="66" r="W86"/>
    </row>
    <row r="87">
      <c t="s" s="89" r="A87">
        <v>26</v>
      </c>
      <c t="s" s="89" r="B87">
        <v>27</v>
      </c>
      <c t="s" s="89" r="C87">
        <v>21</v>
      </c>
      <c s="90" r="D87">
        <v>89</v>
      </c>
      <c s="90" r="E87">
        <v>39</v>
      </c>
      <c s="89" r="F87">
        <v>24</v>
      </c>
      <c s="90" r="G87">
        <f>(E87*F87)+D87</f>
        <v>1025</v>
      </c>
      <c s="67" r="H87">
        <f>G87/F87</f>
        <v>42.7083333333333</v>
      </c>
      <c s="90" r="I87">
        <v>599</v>
      </c>
      <c s="89" r="J87">
        <f>G87-I87</f>
        <v>426</v>
      </c>
      <c s="67" r="K87">
        <f>J87/F87</f>
        <v>17.75</v>
      </c>
      <c s="89" r="L87">
        <v>2000</v>
      </c>
      <c s="89" r="M87">
        <v>5000</v>
      </c>
      <c s="89" r="N87">
        <v>9999</v>
      </c>
      <c t="s" s="79" r="O87">
        <v>29</v>
      </c>
      <c s="66" r="Q87"/>
      <c s="66" r="R87"/>
      <c s="66" r="S87"/>
      <c s="66" r="T87"/>
      <c s="66" r="U87"/>
      <c s="66" r="V87"/>
      <c s="66" r="W87"/>
    </row>
    <row r="88">
      <c t="s" s="60" r="A88">
        <v>22</v>
      </c>
      <c t="s" s="60" r="B88">
        <v>19</v>
      </c>
      <c t="s" s="60" r="C88">
        <v>17</v>
      </c>
      <c s="87" r="D88">
        <v>44</v>
      </c>
      <c s="87" r="E88">
        <v>41</v>
      </c>
      <c s="60" r="F88">
        <v>24</v>
      </c>
      <c s="87" r="G88">
        <f>(E88*F88)+D88</f>
        <v>1028</v>
      </c>
      <c s="40" r="H88">
        <f>G88/F88</f>
        <v>42.8333333333333</v>
      </c>
      <c s="87" r="I88">
        <v>529</v>
      </c>
      <c s="60" r="J88">
        <f>G88-I88</f>
        <v>499</v>
      </c>
      <c s="40" r="K88">
        <f>J88/F88</f>
        <v>20.7916666666667</v>
      </c>
      <c s="60" r="L88">
        <v>9999</v>
      </c>
      <c s="60" r="M88">
        <v>9999</v>
      </c>
      <c s="60" r="N88">
        <v>9999</v>
      </c>
      <c t="s" s="2" r="O88">
        <v>30</v>
      </c>
      <c s="66" r="Q88"/>
      <c s="66" r="R88"/>
      <c s="66" r="S88"/>
      <c s="66" r="T88"/>
      <c s="66" r="U88"/>
      <c s="66" r="V88"/>
      <c s="66" r="W88"/>
    </row>
    <row r="89">
      <c t="s" s="60" r="A89">
        <v>22</v>
      </c>
      <c t="s" s="60" r="B89">
        <v>19</v>
      </c>
      <c t="s" s="60" r="C89">
        <v>17</v>
      </c>
      <c s="87" r="D89">
        <v>44</v>
      </c>
      <c s="87" r="E89">
        <v>41</v>
      </c>
      <c s="60" r="F89">
        <v>24</v>
      </c>
      <c s="87" r="G89">
        <f>(E89*F89)+D89</f>
        <v>1028</v>
      </c>
      <c s="40" r="H89">
        <f>G89/F89</f>
        <v>42.8333333333333</v>
      </c>
      <c s="87" r="I89">
        <v>529</v>
      </c>
      <c s="60" r="J89">
        <f>G89-I89</f>
        <v>499</v>
      </c>
      <c s="40" r="K89">
        <f>J89/F89</f>
        <v>20.7916666666667</v>
      </c>
      <c s="60" r="L89">
        <v>900</v>
      </c>
      <c s="60" r="M89">
        <v>9999</v>
      </c>
      <c s="60" r="N89">
        <v>750</v>
      </c>
      <c s="2" r="O89"/>
      <c s="66" r="Q89"/>
      <c s="66" r="R89"/>
      <c s="66" r="S89"/>
      <c s="66" r="T89"/>
      <c s="66" r="U89"/>
      <c s="66" r="V89"/>
      <c s="66" r="W89"/>
    </row>
    <row r="90">
      <c t="s" s="60" r="A90">
        <v>22</v>
      </c>
      <c t="s" s="60" r="B90">
        <v>19</v>
      </c>
      <c t="s" s="60" r="C90">
        <v>17</v>
      </c>
      <c s="87" r="D90">
        <v>44</v>
      </c>
      <c s="87" r="E90">
        <v>41</v>
      </c>
      <c s="60" r="F90">
        <v>24</v>
      </c>
      <c s="87" r="G90">
        <f>(E90*F90)+D90</f>
        <v>1028</v>
      </c>
      <c s="40" r="H90">
        <f>G90/F90</f>
        <v>42.8333333333333</v>
      </c>
      <c s="87" r="I90">
        <v>529</v>
      </c>
      <c s="60" r="J90">
        <f>G90-I90</f>
        <v>499</v>
      </c>
      <c s="40" r="K90">
        <f>J90/F90</f>
        <v>20.7916666666667</v>
      </c>
      <c s="60" r="L90">
        <v>600</v>
      </c>
      <c s="60" r="M90">
        <v>9999</v>
      </c>
      <c s="60" r="N90">
        <v>1536</v>
      </c>
      <c s="2" r="O90"/>
      <c s="66" r="Q90"/>
      <c s="66" r="R90"/>
      <c s="66" r="S90"/>
      <c s="66" r="T90"/>
      <c s="66" r="U90"/>
      <c s="66" r="V90"/>
      <c s="66" r="W90"/>
    </row>
    <row r="91">
      <c t="s" s="54" r="A91">
        <v>25</v>
      </c>
      <c t="s" s="54" r="B91">
        <v>19</v>
      </c>
      <c t="s" s="54" r="C91">
        <v>17</v>
      </c>
      <c s="91" r="D91">
        <v>45</v>
      </c>
      <c s="91" r="E91">
        <v>41</v>
      </c>
      <c s="54" r="F91">
        <v>24</v>
      </c>
      <c s="91" r="G91">
        <f>(E91*F91)+D91</f>
        <v>1029</v>
      </c>
      <c s="57" r="H91">
        <f>G91/F91</f>
        <v>42.875</v>
      </c>
      <c s="91" r="I91">
        <v>529</v>
      </c>
      <c s="91" r="J91">
        <f>G91-I91</f>
        <v>500</v>
      </c>
      <c s="57" r="K91">
        <f>J91/F91</f>
        <v>20.8333333333333</v>
      </c>
      <c s="54" r="L91">
        <v>9999</v>
      </c>
      <c s="54" r="M91">
        <v>9999</v>
      </c>
      <c s="54" r="N91">
        <v>1000</v>
      </c>
      <c s="47" r="O91"/>
      <c s="66" r="Q91"/>
      <c s="66" r="R91"/>
      <c s="66" r="S91"/>
      <c s="66" r="T91"/>
      <c s="66" r="U91"/>
      <c s="66" r="V91"/>
      <c s="66" r="W91"/>
    </row>
    <row r="92">
      <c t="s" s="19" r="A92">
        <v>18</v>
      </c>
      <c t="s" s="19" r="B92">
        <v>19</v>
      </c>
      <c t="s" s="19" r="C92">
        <v>17</v>
      </c>
      <c s="10" r="D92">
        <v>29</v>
      </c>
      <c s="10" r="E92">
        <v>42</v>
      </c>
      <c s="19" r="F92">
        <v>24</v>
      </c>
      <c s="10" r="G92">
        <f>(E92*F92)+D92</f>
        <v>1037</v>
      </c>
      <c s="29" r="H92">
        <f>G92/F92</f>
        <v>43.2083333333333</v>
      </c>
      <c s="10" r="I92">
        <v>529</v>
      </c>
      <c s="19" r="J92">
        <f>G92-I92</f>
        <v>508</v>
      </c>
      <c s="29" r="K92">
        <f>J92/F92</f>
        <v>21.1666666666667</v>
      </c>
      <c s="19" r="L92">
        <v>9999</v>
      </c>
      <c s="19" r="M92">
        <v>9999</v>
      </c>
      <c s="19" r="N92">
        <v>2000</v>
      </c>
      <c t="s" s="72" r="O92">
        <v>20</v>
      </c>
      <c s="66" r="Q92"/>
      <c s="66" r="R92"/>
      <c s="66" r="S92"/>
      <c s="66" r="T92"/>
      <c s="66" r="U92"/>
      <c s="66" r="V92"/>
      <c s="66" r="W92"/>
    </row>
    <row r="93">
      <c t="s" s="60" r="A93">
        <v>22</v>
      </c>
      <c t="s" s="60" r="B93">
        <v>19</v>
      </c>
      <c t="s" s="60" r="C93">
        <v>21</v>
      </c>
      <c s="87" r="D93">
        <v>214</v>
      </c>
      <c s="87" r="E93">
        <v>46</v>
      </c>
      <c s="60" r="F93">
        <v>18</v>
      </c>
      <c s="87" r="G93">
        <f>(E93*F93)+D93</f>
        <v>1042</v>
      </c>
      <c s="40" r="H93">
        <f>G93/F93</f>
        <v>57.8888888888889</v>
      </c>
      <c s="87" r="I93">
        <v>629</v>
      </c>
      <c s="60" r="J93">
        <f>G93-I93</f>
        <v>413</v>
      </c>
      <c s="40" r="K93">
        <f>J93/F93</f>
        <v>22.9444444444444</v>
      </c>
      <c s="60" r="L93">
        <v>900</v>
      </c>
      <c s="60" r="M93">
        <v>9999</v>
      </c>
      <c s="60" r="N93">
        <v>750</v>
      </c>
      <c s="2" r="O93"/>
      <c s="66" r="Q93"/>
      <c s="66" r="R93"/>
      <c s="66" r="S93"/>
      <c s="66" r="T93"/>
      <c s="66" r="U93"/>
      <c s="66" r="V93"/>
      <c s="66" r="W93"/>
    </row>
    <row r="94">
      <c t="s" s="11" r="A94">
        <v>23</v>
      </c>
      <c t="s" s="11" r="B94">
        <v>19</v>
      </c>
      <c t="s" s="11" r="C94">
        <v>21</v>
      </c>
      <c s="88" r="D94">
        <v>305</v>
      </c>
      <c s="88" r="E94">
        <v>41</v>
      </c>
      <c s="11" r="F94">
        <v>18</v>
      </c>
      <c s="88" r="G94">
        <f>(E94*F94)+D94</f>
        <v>1043</v>
      </c>
      <c s="30" r="H94">
        <f>G94/F94</f>
        <v>57.9444444444444</v>
      </c>
      <c s="88" r="I94">
        <v>629</v>
      </c>
      <c s="88" r="J94">
        <f>G94-I94</f>
        <v>414</v>
      </c>
      <c s="30" r="K94">
        <f>J94/F94</f>
        <v>23</v>
      </c>
      <c s="11" r="L94">
        <v>900</v>
      </c>
      <c s="11" r="M94">
        <v>500</v>
      </c>
      <c s="11" r="N94">
        <v>750</v>
      </c>
      <c t="s" s="42" r="O94">
        <v>24</v>
      </c>
      <c s="66" r="Q94"/>
      <c s="66" r="R94"/>
      <c s="66" r="S94"/>
      <c s="66" r="T94"/>
      <c s="66" r="U94"/>
      <c s="66" r="V94"/>
      <c s="66" r="W94"/>
    </row>
    <row r="95">
      <c t="s" s="11" r="A95">
        <v>23</v>
      </c>
      <c t="s" s="11" r="B95">
        <v>19</v>
      </c>
      <c t="s" s="11" r="C95">
        <v>21</v>
      </c>
      <c s="88" r="D95">
        <v>305</v>
      </c>
      <c s="88" r="E95">
        <v>41</v>
      </c>
      <c s="11" r="F95">
        <v>18</v>
      </c>
      <c s="88" r="G95">
        <f>(E95*F95)+D95</f>
        <v>1043</v>
      </c>
      <c s="30" r="H95">
        <f>G95/F95</f>
        <v>57.9444444444444</v>
      </c>
      <c s="88" r="I95">
        <v>629</v>
      </c>
      <c s="88" r="J95">
        <f>G95-I95</f>
        <v>414</v>
      </c>
      <c s="30" r="K95">
        <f>J95/F95</f>
        <v>23</v>
      </c>
      <c s="11" r="L95">
        <v>600</v>
      </c>
      <c s="11" r="M95">
        <v>500</v>
      </c>
      <c s="11" r="N95">
        <v>1000</v>
      </c>
      <c t="s" s="42" r="O95">
        <v>24</v>
      </c>
      <c s="66" r="Q95"/>
      <c s="66" r="R95"/>
      <c s="66" r="S95"/>
      <c s="66" r="T95"/>
      <c s="66" r="U95"/>
      <c s="66" r="V95"/>
      <c s="66" r="W95"/>
    </row>
    <row r="96">
      <c t="s" s="60" r="A96">
        <v>22</v>
      </c>
      <c t="s" s="60" r="B96">
        <v>19</v>
      </c>
      <c t="s" s="60" r="C96">
        <v>28</v>
      </c>
      <c s="87" r="D96">
        <v>424</v>
      </c>
      <c s="87" r="E96">
        <v>26</v>
      </c>
      <c s="60" r="F96">
        <v>24</v>
      </c>
      <c s="87" r="G96">
        <f>(E96*F96)+D96</f>
        <v>1048</v>
      </c>
      <c s="40" r="H96">
        <f>G96/F96</f>
        <v>43.6666666666667</v>
      </c>
      <c s="87" r="I96">
        <v>699</v>
      </c>
      <c s="60" r="J96">
        <f>G96-I96</f>
        <v>349</v>
      </c>
      <c s="40" r="K96">
        <f>J96/F96</f>
        <v>14.5416666666667</v>
      </c>
      <c s="60" r="L96">
        <v>100</v>
      </c>
      <c s="60" r="M96">
        <v>9999</v>
      </c>
      <c s="60" r="N96">
        <v>750</v>
      </c>
      <c s="2" r="O96"/>
      <c s="66" r="Q96"/>
      <c s="66" r="R96"/>
      <c s="66" r="S96"/>
      <c s="66" r="T96"/>
      <c s="66" r="U96"/>
      <c s="66" r="V96"/>
      <c s="66" r="W96"/>
    </row>
    <row r="97">
      <c t="s" s="11" r="A97">
        <v>23</v>
      </c>
      <c t="s" s="11" r="B97">
        <v>19</v>
      </c>
      <c t="s" s="11" r="C97">
        <v>21</v>
      </c>
      <c s="88" r="D97">
        <v>305</v>
      </c>
      <c s="88" r="E97">
        <v>31</v>
      </c>
      <c s="11" r="F97">
        <v>24</v>
      </c>
      <c s="88" r="G97">
        <f>(E97*F97)+D97</f>
        <v>1049</v>
      </c>
      <c s="30" r="H97">
        <f>G97/F97</f>
        <v>43.7083333333333</v>
      </c>
      <c s="88" r="I97">
        <v>629</v>
      </c>
      <c s="88" r="J97">
        <f>G97-I97</f>
        <v>420</v>
      </c>
      <c s="30" r="K97">
        <f>J97/F97</f>
        <v>17.5</v>
      </c>
      <c s="11" r="L97">
        <v>100</v>
      </c>
      <c s="11" r="M97">
        <v>9999</v>
      </c>
      <c s="11" r="N97">
        <v>1000</v>
      </c>
      <c t="s" s="42" r="O97">
        <v>24</v>
      </c>
      <c s="66" r="Q97"/>
      <c s="66" r="R97"/>
      <c s="66" r="S97"/>
      <c s="66" r="T97"/>
      <c s="66" r="U97"/>
      <c s="66" r="V97"/>
      <c s="66" r="W97"/>
    </row>
    <row r="98">
      <c t="s" s="11" r="A98">
        <v>23</v>
      </c>
      <c t="s" s="11" r="B98">
        <v>19</v>
      </c>
      <c t="s" s="11" r="C98">
        <v>21</v>
      </c>
      <c s="88" r="D98">
        <v>305</v>
      </c>
      <c s="88" r="E98">
        <v>31</v>
      </c>
      <c s="11" r="F98">
        <v>24</v>
      </c>
      <c s="88" r="G98">
        <f>(E98*F98)+D98</f>
        <v>1049</v>
      </c>
      <c s="30" r="H98">
        <f>G98/F98</f>
        <v>43.7083333333333</v>
      </c>
      <c s="88" r="I98">
        <v>629</v>
      </c>
      <c s="88" r="J98">
        <f>G98-I98</f>
        <v>420</v>
      </c>
      <c s="30" r="K98">
        <f>J98/F98</f>
        <v>17.5</v>
      </c>
      <c s="11" r="L98">
        <v>200</v>
      </c>
      <c s="11" r="M98">
        <v>250</v>
      </c>
      <c s="11" r="N98">
        <v>500</v>
      </c>
      <c t="s" s="42" r="O98">
        <v>24</v>
      </c>
      <c s="66" r="Q98"/>
      <c s="66" r="R98"/>
      <c s="66" r="S98"/>
      <c s="66" r="T98"/>
      <c s="66" r="U98"/>
      <c s="66" r="V98"/>
      <c s="66" r="W98"/>
    </row>
    <row r="99">
      <c t="s" s="61" r="A99">
        <v>15</v>
      </c>
      <c t="s" s="61" r="B99">
        <v>16</v>
      </c>
      <c t="s" s="61" r="C99">
        <v>28</v>
      </c>
      <c s="31" r="D99">
        <v>450</v>
      </c>
      <c s="31" r="E99">
        <v>25</v>
      </c>
      <c s="61" r="F99">
        <v>24</v>
      </c>
      <c s="31" r="G99">
        <f>(E99*F99)+D99</f>
        <v>1050</v>
      </c>
      <c s="9" r="H99">
        <f>G99/F99</f>
        <v>43.75</v>
      </c>
      <c s="31" r="I99">
        <v>699</v>
      </c>
      <c s="61" r="J99">
        <f>G99-I99</f>
        <v>351</v>
      </c>
      <c s="9" r="K99">
        <f>J99/F99</f>
        <v>14.625</v>
      </c>
      <c s="61" r="L99">
        <v>1500</v>
      </c>
      <c s="61" r="M99">
        <v>5000</v>
      </c>
      <c s="61" r="N99">
        <v>1000</v>
      </c>
      <c s="82" r="O99"/>
      <c s="66" r="Q99"/>
      <c s="66" r="R99"/>
      <c s="66" r="S99"/>
      <c s="66" r="T99"/>
      <c s="66" r="U99"/>
      <c s="66" r="V99"/>
      <c s="66" r="W99"/>
    </row>
    <row r="100">
      <c t="s" s="19" r="A100">
        <v>18</v>
      </c>
      <c t="s" s="19" r="B100">
        <v>19</v>
      </c>
      <c t="s" s="19" r="C100">
        <v>21</v>
      </c>
      <c s="10" r="D100">
        <v>264</v>
      </c>
      <c s="10" r="E100">
        <v>33</v>
      </c>
      <c s="19" r="F100">
        <v>24</v>
      </c>
      <c s="10" r="G100">
        <f>(E100*F100)+D100</f>
        <v>1056</v>
      </c>
      <c s="29" r="H100">
        <f>G100/F100</f>
        <v>44</v>
      </c>
      <c s="10" r="I100">
        <v>599</v>
      </c>
      <c s="19" r="J100">
        <f>G100-I100</f>
        <v>457</v>
      </c>
      <c s="29" r="K100">
        <f>J100/F100</f>
        <v>19.0416666666667</v>
      </c>
      <c s="19" r="L100">
        <v>600</v>
      </c>
      <c s="19" r="M100">
        <v>9999</v>
      </c>
      <c s="19" r="N100">
        <v>500</v>
      </c>
      <c t="s" s="72" r="O100">
        <v>20</v>
      </c>
      <c s="66" r="Q100"/>
      <c s="66" r="R100"/>
      <c s="66" r="S100"/>
      <c s="66" r="T100"/>
      <c s="66" r="U100"/>
      <c s="66" r="V100"/>
      <c s="66" r="W100"/>
    </row>
    <row r="101">
      <c t="s" s="54" r="A101">
        <v>25</v>
      </c>
      <c t="s" s="54" r="B101">
        <v>19</v>
      </c>
      <c t="s" s="54" r="C101">
        <v>21</v>
      </c>
      <c s="91" r="D101">
        <v>195</v>
      </c>
      <c s="91" r="E101">
        <v>36</v>
      </c>
      <c s="54" r="F101">
        <v>24</v>
      </c>
      <c s="91" r="G101">
        <f>(E101*F101)+D101</f>
        <v>1059</v>
      </c>
      <c s="57" r="H101">
        <f>G101/F101</f>
        <v>44.125</v>
      </c>
      <c s="91" r="I101">
        <v>629</v>
      </c>
      <c s="91" r="J101">
        <f>G101-I101</f>
        <v>430</v>
      </c>
      <c s="57" r="K101">
        <f>J101/F101</f>
        <v>17.9166666666667</v>
      </c>
      <c s="54" r="L101">
        <v>9999</v>
      </c>
      <c s="54" r="M101">
        <v>9999</v>
      </c>
      <c s="54" r="N101">
        <v>1000</v>
      </c>
      <c s="47" r="O101"/>
      <c s="66" r="Q101"/>
      <c s="66" r="R101"/>
      <c s="66" r="S101"/>
      <c s="66" r="T101"/>
      <c s="66" r="U101"/>
      <c s="66" r="V101"/>
      <c s="66" r="W101"/>
    </row>
    <row r="102">
      <c t="s" s="19" r="A102">
        <v>18</v>
      </c>
      <c t="s" s="19" r="B102">
        <v>31</v>
      </c>
      <c t="s" s="19" r="C102">
        <v>28</v>
      </c>
      <c s="10" r="D102">
        <v>364</v>
      </c>
      <c s="10" r="E102">
        <v>29</v>
      </c>
      <c s="19" r="F102">
        <v>24</v>
      </c>
      <c s="10" r="G102">
        <f>(E102*F102)+D102</f>
        <v>1060</v>
      </c>
      <c s="29" r="H102">
        <f>G102/F102</f>
        <v>44.1666666666667</v>
      </c>
      <c s="10" r="I102">
        <v>599</v>
      </c>
      <c s="19" r="J102">
        <f>G102-I102</f>
        <v>461</v>
      </c>
      <c s="29" r="K102">
        <f>J102/F102</f>
        <v>19.2083333333333</v>
      </c>
      <c s="19" r="L102">
        <v>300</v>
      </c>
      <c s="19" r="M102">
        <v>250</v>
      </c>
      <c s="19" r="N102">
        <v>250</v>
      </c>
      <c t="s" s="72" r="O102">
        <v>20</v>
      </c>
      <c s="66" r="Q102"/>
      <c s="66" r="R102"/>
      <c s="66" r="S102"/>
      <c s="66" r="T102"/>
      <c s="66" r="U102"/>
      <c s="66" r="V102"/>
      <c s="66" r="W102"/>
    </row>
    <row r="103">
      <c t="s" s="19" r="A103">
        <v>18</v>
      </c>
      <c t="s" s="19" r="B103">
        <v>31</v>
      </c>
      <c t="s" s="19" r="C103">
        <v>21</v>
      </c>
      <c s="10" r="D103">
        <v>269</v>
      </c>
      <c s="10" r="E103">
        <v>33</v>
      </c>
      <c s="19" r="F103">
        <v>24</v>
      </c>
      <c s="10" r="G103">
        <f>(E103*F103)+D103</f>
        <v>1061</v>
      </c>
      <c s="29" r="H103">
        <f>G103/F103</f>
        <v>44.2083333333333</v>
      </c>
      <c s="10" r="I103">
        <v>599</v>
      </c>
      <c s="19" r="J103">
        <f>G103-I103</f>
        <v>462</v>
      </c>
      <c s="29" r="K103">
        <f>J103/F103</f>
        <v>19.25</v>
      </c>
      <c s="19" r="L103">
        <v>600</v>
      </c>
      <c s="19" r="M103">
        <v>9999</v>
      </c>
      <c s="19" r="N103">
        <v>500</v>
      </c>
      <c t="s" s="72" r="O103">
        <v>20</v>
      </c>
      <c s="66" r="Q103"/>
      <c s="66" r="R103"/>
      <c s="66" r="S103"/>
      <c s="66" r="T103"/>
      <c s="66" r="U103"/>
      <c s="66" r="V103"/>
      <c s="66" r="W103"/>
    </row>
    <row r="104">
      <c t="s" s="60" r="A104">
        <v>22</v>
      </c>
      <c t="s" s="60" r="B104">
        <v>19</v>
      </c>
      <c t="s" s="60" r="C104">
        <v>21</v>
      </c>
      <c s="87" r="D104">
        <v>144</v>
      </c>
      <c s="87" r="E104">
        <v>51</v>
      </c>
      <c s="60" r="F104">
        <v>18</v>
      </c>
      <c s="87" r="G104">
        <f>(E104*F104)+D104</f>
        <v>1062</v>
      </c>
      <c s="40" r="H104">
        <f>G104/F104</f>
        <v>59</v>
      </c>
      <c s="87" r="I104">
        <v>629</v>
      </c>
      <c s="60" r="J104">
        <f>G104-I104</f>
        <v>433</v>
      </c>
      <c s="40" r="K104">
        <f>J104/F104</f>
        <v>24.0555555555556</v>
      </c>
      <c s="60" r="L104">
        <v>1200</v>
      </c>
      <c s="60" r="M104">
        <v>9999</v>
      </c>
      <c s="60" r="N104">
        <v>750</v>
      </c>
      <c s="2" r="O104"/>
      <c s="66" r="Q104"/>
      <c s="66" r="R104"/>
      <c s="66" r="S104"/>
      <c s="66" r="T104"/>
      <c s="66" r="U104"/>
      <c s="66" r="V104"/>
      <c s="66" r="W104"/>
    </row>
    <row r="105">
      <c t="s" s="11" r="A105">
        <v>23</v>
      </c>
      <c t="s" s="11" r="B105">
        <v>19</v>
      </c>
      <c t="s" s="11" r="C105">
        <v>28</v>
      </c>
      <c s="88" r="D105">
        <v>505</v>
      </c>
      <c s="88" r="E105">
        <v>31</v>
      </c>
      <c s="11" r="F105">
        <v>18</v>
      </c>
      <c s="88" r="G105">
        <f>(E105*F105)+D105</f>
        <v>1063</v>
      </c>
      <c s="30" r="H105">
        <f>G105/F105</f>
        <v>59.0555555555556</v>
      </c>
      <c s="88" r="I105">
        <v>699</v>
      </c>
      <c s="88" r="J105">
        <f>G105-I105</f>
        <v>364</v>
      </c>
      <c s="30" r="K105">
        <f>J105/F105</f>
        <v>20.2222222222222</v>
      </c>
      <c s="11" r="L105">
        <v>200</v>
      </c>
      <c s="11" r="M105">
        <v>250</v>
      </c>
      <c s="11" r="N105">
        <v>500</v>
      </c>
      <c t="s" s="42" r="O105">
        <v>24</v>
      </c>
      <c s="66" r="Q105"/>
      <c s="66" r="R105"/>
      <c s="66" r="S105"/>
      <c s="66" r="T105"/>
      <c s="66" r="U105"/>
      <c s="66" r="V105"/>
      <c s="66" r="W105"/>
    </row>
    <row r="106">
      <c t="s" s="89" r="A106">
        <v>26</v>
      </c>
      <c t="s" s="89" r="B106">
        <v>27</v>
      </c>
      <c t="s" s="89" r="C106">
        <v>28</v>
      </c>
      <c s="90" r="D106">
        <v>109</v>
      </c>
      <c s="90" r="E106">
        <v>40</v>
      </c>
      <c s="89" r="F106">
        <v>24</v>
      </c>
      <c s="90" r="G106">
        <f>(E106*F106)+D106</f>
        <v>1069</v>
      </c>
      <c s="67" r="H106">
        <v>46.63</v>
      </c>
      <c s="90" r="I106">
        <v>699</v>
      </c>
      <c s="89" r="J106">
        <f>G106-I106</f>
        <v>370</v>
      </c>
      <c s="67" r="K106">
        <f>J106/F106</f>
        <v>15.4166666666667</v>
      </c>
      <c s="89" r="L106">
        <v>500</v>
      </c>
      <c s="89" r="M106">
        <v>5000</v>
      </c>
      <c s="89" r="N106">
        <v>9999</v>
      </c>
      <c s="79" r="O106"/>
      <c s="66" r="Q106"/>
      <c s="66" r="R106"/>
      <c s="66" r="S106"/>
      <c s="66" r="T106"/>
      <c s="66" r="U106"/>
      <c s="66" r="V106"/>
      <c s="66" r="W106"/>
    </row>
    <row r="107">
      <c t="s" s="61" r="A107">
        <v>15</v>
      </c>
      <c t="s" s="61" r="B107">
        <v>16</v>
      </c>
      <c t="s" s="61" r="C107">
        <v>28</v>
      </c>
      <c s="31" r="D107">
        <v>350</v>
      </c>
      <c s="31" r="E107">
        <v>30</v>
      </c>
      <c s="61" r="F107">
        <v>24</v>
      </c>
      <c s="31" r="G107">
        <f>(E107*F107)+D107</f>
        <v>1070</v>
      </c>
      <c s="9" r="H107">
        <f>G107/F107</f>
        <v>44.5833333333333</v>
      </c>
      <c s="31" r="I107">
        <v>699</v>
      </c>
      <c s="61" r="J107">
        <f>G107-I107</f>
        <v>371</v>
      </c>
      <c s="9" r="K107">
        <f>J107/F107</f>
        <v>15.4583333333333</v>
      </c>
      <c s="61" r="L107">
        <v>500</v>
      </c>
      <c s="61" r="M107">
        <v>5000</v>
      </c>
      <c s="61" r="N107">
        <v>1000</v>
      </c>
      <c s="82" r="O107"/>
      <c s="66" r="Q107"/>
      <c s="66" r="R107"/>
      <c s="66" r="S107"/>
      <c s="66" r="T107"/>
      <c s="66" r="U107"/>
      <c s="66" r="V107"/>
      <c s="66" r="W107"/>
    </row>
    <row r="108">
      <c t="s" s="60" r="A108">
        <v>22</v>
      </c>
      <c t="s" s="60" r="B108">
        <v>19</v>
      </c>
      <c t="s" s="60" r="C108">
        <v>28</v>
      </c>
      <c s="87" r="D108">
        <v>424</v>
      </c>
      <c s="87" r="E108">
        <v>36</v>
      </c>
      <c s="60" r="F108">
        <v>18</v>
      </c>
      <c s="87" r="G108">
        <f>(E108*F108)+D108</f>
        <v>1072</v>
      </c>
      <c s="40" r="H108">
        <f>G108/F108</f>
        <v>59.5555555555556</v>
      </c>
      <c s="87" r="I108">
        <v>699</v>
      </c>
      <c s="60" r="J108">
        <f>G108-I108</f>
        <v>373</v>
      </c>
      <c s="40" r="K108">
        <f>J108/F108</f>
        <v>20.7222222222222</v>
      </c>
      <c s="60" r="L108">
        <v>300</v>
      </c>
      <c s="60" r="M108">
        <v>9999</v>
      </c>
      <c s="60" r="N108">
        <v>750</v>
      </c>
      <c s="2" r="O108"/>
      <c s="66" r="Q108"/>
      <c s="66" r="R108"/>
      <c s="66" r="S108"/>
      <c s="66" r="T108"/>
      <c s="66" r="U108"/>
      <c s="66" r="V108"/>
      <c s="66" r="W108"/>
    </row>
    <row r="109">
      <c t="s" s="11" r="A109">
        <v>23</v>
      </c>
      <c t="s" s="11" r="B109">
        <v>19</v>
      </c>
      <c t="s" s="11" r="C109">
        <v>21</v>
      </c>
      <c s="88" r="D109">
        <v>245</v>
      </c>
      <c s="88" r="E109">
        <v>46</v>
      </c>
      <c s="11" r="F109">
        <v>18</v>
      </c>
      <c s="88" r="G109">
        <f>(E109*F109)+D109</f>
        <v>1073</v>
      </c>
      <c s="30" r="H109">
        <f>G109/F109</f>
        <v>59.6111111111111</v>
      </c>
      <c s="88" r="I109">
        <v>629</v>
      </c>
      <c s="88" r="J109">
        <f>G109-I109</f>
        <v>444</v>
      </c>
      <c s="30" r="K109">
        <f>J109/F109</f>
        <v>24.6666666666667</v>
      </c>
      <c s="11" r="L109">
        <v>900</v>
      </c>
      <c s="11" r="M109">
        <v>500</v>
      </c>
      <c s="11" r="N109">
        <v>1000</v>
      </c>
      <c t="s" s="42" r="O109">
        <v>24</v>
      </c>
      <c s="66" r="Q109"/>
      <c s="66" r="R109"/>
      <c s="66" r="S109"/>
      <c s="66" r="T109"/>
      <c s="66" r="U109"/>
      <c s="66" r="V109"/>
      <c s="66" r="W109"/>
    </row>
    <row r="110">
      <c t="s" s="11" r="A110">
        <v>23</v>
      </c>
      <c t="s" s="11" r="B110">
        <v>19</v>
      </c>
      <c t="s" s="11" r="C110">
        <v>21</v>
      </c>
      <c s="88" r="D110">
        <v>245</v>
      </c>
      <c s="88" r="E110">
        <v>46</v>
      </c>
      <c s="11" r="F110">
        <v>18</v>
      </c>
      <c s="88" r="G110">
        <f>(E110*F110)+D110</f>
        <v>1073</v>
      </c>
      <c s="30" r="H110">
        <f>G110/F110</f>
        <v>59.6111111111111</v>
      </c>
      <c s="88" r="I110">
        <v>629</v>
      </c>
      <c s="88" r="J110">
        <f>G110-I110</f>
        <v>444</v>
      </c>
      <c s="30" r="K110">
        <f>J110/F110</f>
        <v>24.6666666666667</v>
      </c>
      <c s="11" r="L110">
        <v>1200</v>
      </c>
      <c s="11" r="M110">
        <v>500</v>
      </c>
      <c s="11" r="N110">
        <v>750</v>
      </c>
      <c t="s" s="42" r="O110">
        <v>24</v>
      </c>
      <c s="66" r="Q110"/>
      <c s="66" r="R110"/>
      <c s="66" r="S110"/>
      <c s="66" r="T110"/>
      <c s="66" r="U110"/>
      <c s="66" r="V110"/>
      <c s="66" r="W110"/>
    </row>
    <row r="111">
      <c t="s" s="60" r="A111">
        <v>22</v>
      </c>
      <c t="s" s="60" r="B111">
        <v>19</v>
      </c>
      <c t="s" s="60" r="C111">
        <v>21</v>
      </c>
      <c s="87" r="D111">
        <v>214</v>
      </c>
      <c s="87" r="E111">
        <v>36</v>
      </c>
      <c s="60" r="F111">
        <v>24</v>
      </c>
      <c s="87" r="G111">
        <f>(E111*F111)+D111</f>
        <v>1078</v>
      </c>
      <c s="40" r="H111">
        <f>G111/F111</f>
        <v>44.9166666666667</v>
      </c>
      <c s="87" r="I111">
        <v>629</v>
      </c>
      <c s="60" r="J111">
        <f>G111-I111</f>
        <v>449</v>
      </c>
      <c s="40" r="K111">
        <f>J111/F111</f>
        <v>18.7083333333333</v>
      </c>
      <c s="60" r="L111">
        <v>9999</v>
      </c>
      <c s="60" r="M111">
        <v>9999</v>
      </c>
      <c s="60" r="N111">
        <v>9999</v>
      </c>
      <c t="s" s="2" r="O111">
        <v>30</v>
      </c>
      <c s="66" r="Q111"/>
      <c s="66" r="R111"/>
      <c s="66" r="S111"/>
      <c s="66" r="T111"/>
      <c s="66" r="U111"/>
      <c s="66" r="V111"/>
      <c s="66" r="W111"/>
    </row>
    <row r="112">
      <c t="s" s="60" r="A112">
        <v>22</v>
      </c>
      <c t="s" s="60" r="B112">
        <v>19</v>
      </c>
      <c t="s" s="60" r="C112">
        <v>21</v>
      </c>
      <c s="87" r="D112">
        <v>214</v>
      </c>
      <c s="87" r="E112">
        <v>36</v>
      </c>
      <c s="60" r="F112">
        <v>24</v>
      </c>
      <c s="87" r="G112">
        <f>(E112*F112)+D112</f>
        <v>1078</v>
      </c>
      <c s="40" r="H112">
        <f>G112/F112</f>
        <v>44.9166666666667</v>
      </c>
      <c s="87" r="I112">
        <v>629</v>
      </c>
      <c s="60" r="J112">
        <f>G112-I112</f>
        <v>449</v>
      </c>
      <c s="40" r="K112">
        <f>J112/F112</f>
        <v>18.7083333333333</v>
      </c>
      <c s="60" r="L112">
        <v>300</v>
      </c>
      <c s="60" r="M112">
        <v>9999</v>
      </c>
      <c s="60" r="N112">
        <v>1536</v>
      </c>
      <c s="2" r="O112"/>
      <c s="66" r="Q112"/>
      <c s="66" r="R112"/>
      <c s="66" r="S112"/>
      <c s="66" r="T112"/>
      <c s="66" r="U112"/>
      <c s="66" r="V112"/>
      <c s="66" r="W112"/>
    </row>
    <row r="113">
      <c t="s" s="60" r="A113">
        <v>22</v>
      </c>
      <c t="s" s="60" r="B113">
        <v>19</v>
      </c>
      <c t="s" s="60" r="C113">
        <v>21</v>
      </c>
      <c s="87" r="D113">
        <v>214</v>
      </c>
      <c s="87" r="E113">
        <v>36</v>
      </c>
      <c s="60" r="F113">
        <v>24</v>
      </c>
      <c s="87" r="G113">
        <f>(E113*F113)+D113</f>
        <v>1078</v>
      </c>
      <c s="40" r="H113">
        <f>G113/F113</f>
        <v>44.9166666666667</v>
      </c>
      <c s="87" r="I113">
        <v>629</v>
      </c>
      <c s="60" r="J113">
        <f>G113-I113</f>
        <v>449</v>
      </c>
      <c s="40" r="K113">
        <f>J113/F113</f>
        <v>18.7083333333333</v>
      </c>
      <c s="60" r="L113">
        <v>600</v>
      </c>
      <c s="60" r="M113">
        <v>9999</v>
      </c>
      <c s="60" r="N113">
        <v>750</v>
      </c>
      <c s="2" r="O113"/>
      <c s="66" r="Q113"/>
      <c s="66" r="R113"/>
      <c s="66" r="S113"/>
      <c s="66" r="T113"/>
      <c s="66" r="U113"/>
      <c s="66" r="V113"/>
      <c s="66" r="W113"/>
    </row>
    <row r="114">
      <c t="s" s="11" r="A114">
        <v>23</v>
      </c>
      <c t="s" s="11" r="B114">
        <v>19</v>
      </c>
      <c t="s" s="11" r="C114">
        <v>21</v>
      </c>
      <c s="88" r="D114">
        <v>215</v>
      </c>
      <c s="88" r="E114">
        <v>36</v>
      </c>
      <c s="11" r="F114">
        <v>24</v>
      </c>
      <c s="88" r="G114">
        <f>(E114*F114)+D114</f>
        <v>1079</v>
      </c>
      <c s="30" r="H114">
        <f>G114/F114</f>
        <v>44.9583333333333</v>
      </c>
      <c s="88" r="I114">
        <v>629</v>
      </c>
      <c s="88" r="J114">
        <f>G114-I114</f>
        <v>450</v>
      </c>
      <c s="30" r="K114">
        <f>J114/F114</f>
        <v>18.75</v>
      </c>
      <c s="11" r="L114">
        <v>9999</v>
      </c>
      <c s="11" r="M114">
        <v>9999</v>
      </c>
      <c s="11" r="N114">
        <v>1000</v>
      </c>
      <c t="s" s="42" r="O114">
        <v>24</v>
      </c>
      <c s="66" r="Q114"/>
      <c s="66" r="R114"/>
      <c s="66" r="S114"/>
      <c s="66" r="T114"/>
      <c s="66" r="U114"/>
      <c s="66" r="V114"/>
      <c s="66" r="W114"/>
    </row>
    <row r="115">
      <c t="s" s="54" r="A115">
        <v>25</v>
      </c>
      <c t="s" s="54" r="B115">
        <v>19</v>
      </c>
      <c t="s" s="54" r="C115">
        <v>17</v>
      </c>
      <c s="91" r="D115">
        <v>95</v>
      </c>
      <c s="91" r="E115">
        <v>41</v>
      </c>
      <c s="54" r="F115">
        <v>24</v>
      </c>
      <c s="91" r="G115">
        <f>(E115*F115)+D115</f>
        <v>1079</v>
      </c>
      <c s="57" r="H115">
        <f>G115/F115</f>
        <v>44.9583333333333</v>
      </c>
      <c s="91" r="I115">
        <v>529</v>
      </c>
      <c s="91" r="J115">
        <f>G115-I115</f>
        <v>550</v>
      </c>
      <c s="57" r="K115">
        <f>J115/F115</f>
        <v>22.9166666666667</v>
      </c>
      <c s="54" r="L115">
        <v>9999</v>
      </c>
      <c s="54" r="M115">
        <v>9999</v>
      </c>
      <c s="54" r="N115">
        <v>9999</v>
      </c>
      <c t="s" s="47" r="O115">
        <v>32</v>
      </c>
      <c s="66" r="Q115"/>
      <c s="66" r="R115"/>
      <c s="66" r="S115"/>
      <c s="66" r="T115"/>
      <c s="66" r="U115"/>
      <c s="66" r="V115"/>
      <c s="66" r="W115"/>
    </row>
    <row r="116">
      <c t="s" s="19" r="A116">
        <v>18</v>
      </c>
      <c t="s" s="19" r="B116">
        <v>19</v>
      </c>
      <c t="s" s="19" r="C116">
        <v>21</v>
      </c>
      <c s="10" r="D116">
        <v>204</v>
      </c>
      <c s="10" r="E116">
        <v>37</v>
      </c>
      <c s="19" r="F116">
        <v>24</v>
      </c>
      <c s="10" r="G116">
        <f>(E116*F116)+D116</f>
        <v>1092</v>
      </c>
      <c s="29" r="H116">
        <f>G116/F116</f>
        <v>45.5</v>
      </c>
      <c s="10" r="I116">
        <v>599</v>
      </c>
      <c s="19" r="J116">
        <f>G116-I116</f>
        <v>493</v>
      </c>
      <c s="29" r="K116">
        <f>J116/F116</f>
        <v>20.5416666666667</v>
      </c>
      <c s="19" r="L116">
        <v>9999</v>
      </c>
      <c s="19" r="M116">
        <v>9999</v>
      </c>
      <c s="19" r="N116">
        <v>1000</v>
      </c>
      <c t="s" s="72" r="O116">
        <v>20</v>
      </c>
      <c s="66" r="Q116"/>
      <c s="66" r="R116"/>
      <c s="66" r="S116"/>
      <c s="66" r="T116"/>
      <c s="66" r="U116"/>
      <c s="66" r="V116"/>
      <c s="66" r="W116"/>
    </row>
    <row r="117">
      <c t="s" s="60" r="A117">
        <v>22</v>
      </c>
      <c t="s" s="60" r="B117">
        <v>19</v>
      </c>
      <c t="s" s="60" r="C117">
        <v>28</v>
      </c>
      <c s="87" r="D117">
        <v>274</v>
      </c>
      <c s="87" r="E117">
        <v>46</v>
      </c>
      <c s="60" r="F117">
        <v>18</v>
      </c>
      <c s="87" r="G117">
        <f>(E117*F117)+D117</f>
        <v>1102</v>
      </c>
      <c s="40" r="H117">
        <f>G117/F117</f>
        <v>61.2222222222222</v>
      </c>
      <c s="87" r="I117">
        <v>699</v>
      </c>
      <c s="60" r="J117">
        <f>G117-I117</f>
        <v>403</v>
      </c>
      <c s="40" r="K117">
        <f>J117/F117</f>
        <v>22.3888888888889</v>
      </c>
      <c s="60" r="L117">
        <v>900</v>
      </c>
      <c s="60" r="M117">
        <v>9999</v>
      </c>
      <c s="60" r="N117">
        <v>750</v>
      </c>
      <c s="2" r="O117"/>
      <c s="66" r="Q117"/>
      <c s="66" r="R117"/>
      <c s="66" r="S117"/>
      <c s="66" r="T117"/>
      <c s="66" r="U117"/>
      <c s="66" r="V117"/>
      <c s="66" r="W117"/>
    </row>
    <row r="118">
      <c t="s" s="60" r="A118">
        <v>22</v>
      </c>
      <c t="s" s="60" r="B118">
        <v>19</v>
      </c>
      <c t="s" s="60" r="C118">
        <v>28</v>
      </c>
      <c s="87" r="D118">
        <v>364</v>
      </c>
      <c s="87" r="E118">
        <v>41</v>
      </c>
      <c s="60" r="F118">
        <v>18</v>
      </c>
      <c s="87" r="G118">
        <f>(E118*F118)+D118</f>
        <v>1102</v>
      </c>
      <c s="40" r="H118">
        <f>G118/F118</f>
        <v>61.2222222222222</v>
      </c>
      <c s="87" r="I118">
        <v>699</v>
      </c>
      <c s="60" r="J118">
        <f>G118-I118</f>
        <v>403</v>
      </c>
      <c s="40" r="K118">
        <f>J118/F118</f>
        <v>22.3888888888889</v>
      </c>
      <c s="60" r="L118">
        <v>600</v>
      </c>
      <c s="60" r="M118">
        <v>9999</v>
      </c>
      <c s="60" r="N118">
        <v>750</v>
      </c>
      <c s="2" r="O118"/>
      <c s="66" r="Q118"/>
      <c s="66" r="R118"/>
      <c s="66" r="S118"/>
      <c s="66" r="T118"/>
      <c s="66" r="U118"/>
      <c s="66" r="V118"/>
      <c s="66" r="W118"/>
    </row>
    <row r="119">
      <c t="s" s="11" r="A119">
        <v>23</v>
      </c>
      <c t="s" s="11" r="B119">
        <v>19</v>
      </c>
      <c t="s" s="11" r="C119">
        <v>28</v>
      </c>
      <c s="88" r="D119">
        <v>455</v>
      </c>
      <c s="88" r="E119">
        <v>36</v>
      </c>
      <c s="11" r="F119">
        <v>18</v>
      </c>
      <c s="88" r="G119">
        <f>(E119*F119)+D119</f>
        <v>1103</v>
      </c>
      <c s="30" r="H119">
        <f>G119/F119</f>
        <v>61.2777777777778</v>
      </c>
      <c s="88" r="I119">
        <v>699</v>
      </c>
      <c s="88" r="J119">
        <f>G119-I119</f>
        <v>404</v>
      </c>
      <c s="30" r="K119">
        <f>J119/F119</f>
        <v>22.4444444444444</v>
      </c>
      <c s="11" r="L119">
        <v>300</v>
      </c>
      <c s="11" r="M119">
        <v>500</v>
      </c>
      <c s="11" r="N119">
        <v>1000</v>
      </c>
      <c t="s" s="42" r="O119">
        <v>24</v>
      </c>
      <c s="66" r="Q119"/>
      <c s="66" r="R119"/>
      <c s="66" r="S119"/>
      <c s="66" r="T119"/>
      <c s="66" r="U119"/>
      <c s="66" r="V119"/>
      <c s="66" r="W119"/>
    </row>
    <row r="120">
      <c t="s" s="11" r="A120">
        <v>23</v>
      </c>
      <c t="s" s="11" r="B120">
        <v>19</v>
      </c>
      <c t="s" s="11" r="C120">
        <v>28</v>
      </c>
      <c s="88" r="D120">
        <v>455</v>
      </c>
      <c s="88" r="E120">
        <v>36</v>
      </c>
      <c s="11" r="F120">
        <v>18</v>
      </c>
      <c s="88" r="G120">
        <f>(E120*F120)+D120</f>
        <v>1103</v>
      </c>
      <c s="30" r="H120">
        <f>G120/F120</f>
        <v>61.2777777777778</v>
      </c>
      <c s="88" r="I120">
        <v>699</v>
      </c>
      <c s="88" r="J120">
        <f>G120-I120</f>
        <v>404</v>
      </c>
      <c s="30" r="K120">
        <f>J120/F120</f>
        <v>22.4444444444444</v>
      </c>
      <c s="11" r="L120">
        <v>600</v>
      </c>
      <c s="11" r="M120">
        <v>500</v>
      </c>
      <c s="11" r="N120">
        <v>500</v>
      </c>
      <c t="s" s="42" r="O120">
        <v>24</v>
      </c>
      <c s="66" r="Q120"/>
      <c s="66" r="R120"/>
      <c s="66" r="S120"/>
      <c s="66" r="T120"/>
      <c s="66" r="U120"/>
      <c s="66" r="V120"/>
      <c s="66" r="W120"/>
    </row>
    <row r="121">
      <c t="s" s="11" r="A121">
        <v>23</v>
      </c>
      <c t="s" s="11" r="B121">
        <v>19</v>
      </c>
      <c t="s" s="11" r="C121">
        <v>17</v>
      </c>
      <c s="88" r="D121">
        <v>0</v>
      </c>
      <c s="88" r="E121">
        <v>46</v>
      </c>
      <c s="11" r="F121">
        <v>24</v>
      </c>
      <c s="88" r="G121">
        <f>(E121*F121)+D121</f>
        <v>1104</v>
      </c>
      <c s="30" r="H121">
        <f>G121/F121</f>
        <v>46</v>
      </c>
      <c s="88" r="I121">
        <v>529</v>
      </c>
      <c s="88" r="J121">
        <f>G121-I121</f>
        <v>575</v>
      </c>
      <c s="30" r="K121">
        <f>J121/F121</f>
        <v>23.9583333333333</v>
      </c>
      <c s="11" r="L121">
        <v>9999</v>
      </c>
      <c s="11" r="M121">
        <v>9999</v>
      </c>
      <c s="11" r="N121">
        <v>3000</v>
      </c>
      <c t="s" s="42" r="O121">
        <v>24</v>
      </c>
      <c s="66" r="Q121"/>
      <c s="66" r="R121"/>
      <c s="66" r="S121"/>
      <c s="66" r="T121"/>
      <c s="66" r="U121"/>
      <c s="66" r="V121"/>
      <c s="66" r="W121"/>
    </row>
    <row r="122">
      <c t="s" s="54" r="A122">
        <v>25</v>
      </c>
      <c t="s" s="54" r="B122">
        <v>19</v>
      </c>
      <c t="s" s="54" r="C122">
        <v>17</v>
      </c>
      <c s="91" r="D122">
        <v>0</v>
      </c>
      <c s="91" r="E122">
        <v>46</v>
      </c>
      <c s="54" r="F122">
        <v>24</v>
      </c>
      <c s="91" r="G122">
        <f>(E122*F122)+D122</f>
        <v>1104</v>
      </c>
      <c s="57" r="H122">
        <f>G122/F122</f>
        <v>46</v>
      </c>
      <c s="91" r="I122">
        <v>529</v>
      </c>
      <c s="91" r="J122">
        <f>G122-I122</f>
        <v>575</v>
      </c>
      <c s="57" r="K122">
        <f>J122/F122</f>
        <v>23.9583333333333</v>
      </c>
      <c s="54" r="L122">
        <v>9999</v>
      </c>
      <c s="54" r="M122">
        <v>9999</v>
      </c>
      <c s="54" r="N122">
        <v>1000</v>
      </c>
      <c s="47" r="O122"/>
      <c s="66" r="Q122"/>
      <c s="66" r="R122"/>
      <c s="66" r="S122"/>
      <c s="66" r="T122"/>
      <c s="66" r="U122"/>
      <c s="66" r="V122"/>
      <c s="66" r="W122"/>
    </row>
    <row r="123">
      <c t="s" s="11" r="A123">
        <v>23</v>
      </c>
      <c t="s" s="11" r="B123">
        <v>19</v>
      </c>
      <c t="s" s="11" r="C123">
        <v>28</v>
      </c>
      <c s="88" r="D123">
        <v>365</v>
      </c>
      <c s="88" r="E123">
        <v>31</v>
      </c>
      <c s="11" r="F123">
        <v>24</v>
      </c>
      <c s="88" r="G123">
        <f>(E123*F123)+D123</f>
        <v>1109</v>
      </c>
      <c s="30" r="H123">
        <f>G123/F123</f>
        <v>46.2083333333333</v>
      </c>
      <c s="88" r="I123">
        <v>699</v>
      </c>
      <c s="88" r="J123">
        <f>G123-I123</f>
        <v>410</v>
      </c>
      <c s="30" r="K123">
        <f>J123/F123</f>
        <v>17.0833333333333</v>
      </c>
      <c s="11" r="L123">
        <v>100</v>
      </c>
      <c s="11" r="M123">
        <v>9999</v>
      </c>
      <c s="11" r="N123">
        <v>1000</v>
      </c>
      <c t="s" s="42" r="O123">
        <v>24</v>
      </c>
      <c s="66" r="Q123"/>
      <c s="66" r="R123"/>
      <c s="66" r="S123"/>
      <c s="66" r="T123"/>
      <c s="66" r="U123"/>
      <c s="66" r="V123"/>
      <c s="66" r="W123"/>
    </row>
    <row r="124">
      <c t="s" s="11" r="A124">
        <v>23</v>
      </c>
      <c t="s" s="11" r="B124">
        <v>19</v>
      </c>
      <c t="s" s="11" r="C124">
        <v>28</v>
      </c>
      <c s="88" r="D124">
        <v>365</v>
      </c>
      <c s="88" r="E124">
        <v>31</v>
      </c>
      <c s="11" r="F124">
        <v>24</v>
      </c>
      <c s="88" r="G124">
        <f>(E124*F124)+D124</f>
        <v>1109</v>
      </c>
      <c s="30" r="H124">
        <f>G124/F124</f>
        <v>46.2083333333333</v>
      </c>
      <c s="88" r="I124">
        <v>699</v>
      </c>
      <c s="88" r="J124">
        <f>G124-I124</f>
        <v>410</v>
      </c>
      <c s="30" r="K124">
        <f>J124/F124</f>
        <v>17.0833333333333</v>
      </c>
      <c s="11" r="L124">
        <v>200</v>
      </c>
      <c s="11" r="M124">
        <v>250</v>
      </c>
      <c s="11" r="N124">
        <v>1000</v>
      </c>
      <c t="s" s="42" r="O124">
        <v>24</v>
      </c>
      <c s="66" r="Q124"/>
      <c s="66" r="R124"/>
      <c s="66" r="S124"/>
      <c s="66" r="T124"/>
      <c s="66" r="U124"/>
      <c s="66" r="V124"/>
      <c s="66" r="W124"/>
    </row>
    <row r="125">
      <c t="s" s="19" r="A125">
        <v>18</v>
      </c>
      <c t="s" s="19" r="B125">
        <v>19</v>
      </c>
      <c t="s" s="19" r="C125">
        <v>28</v>
      </c>
      <c s="10" r="D125">
        <v>324</v>
      </c>
      <c s="10" r="E125">
        <v>33</v>
      </c>
      <c s="19" r="F125">
        <v>24</v>
      </c>
      <c s="10" r="G125">
        <f>(E125*F125)+D125</f>
        <v>1116</v>
      </c>
      <c s="29" r="H125">
        <f>G125/F125</f>
        <v>46.5</v>
      </c>
      <c s="10" r="I125">
        <v>699</v>
      </c>
      <c s="19" r="J125">
        <f>G125-I125</f>
        <v>417</v>
      </c>
      <c s="29" r="K125">
        <f>J125/F125</f>
        <v>17.375</v>
      </c>
      <c s="19" r="L125">
        <v>600</v>
      </c>
      <c s="19" r="M125">
        <v>9999</v>
      </c>
      <c s="19" r="N125">
        <v>500</v>
      </c>
      <c t="s" s="72" r="O125">
        <v>20</v>
      </c>
      <c s="66" r="Q125"/>
      <c s="66" r="R125"/>
      <c s="66" r="S125"/>
      <c s="66" r="T125"/>
      <c s="66" r="U125"/>
      <c s="66" r="V125"/>
      <c s="66" r="W125"/>
    </row>
    <row r="126">
      <c t="s" s="89" r="A126">
        <v>26</v>
      </c>
      <c t="s" s="89" r="B126">
        <v>27</v>
      </c>
      <c t="s" s="89" r="C126">
        <v>28</v>
      </c>
      <c s="90" r="D126">
        <v>109</v>
      </c>
      <c s="90" r="E126">
        <v>42</v>
      </c>
      <c s="89" r="F126">
        <v>24</v>
      </c>
      <c s="90" r="G126">
        <f>(E126*F126)+D126</f>
        <v>1117</v>
      </c>
      <c s="67" r="H126">
        <v>43.29</v>
      </c>
      <c s="90" r="I126">
        <v>699</v>
      </c>
      <c s="89" r="J126">
        <f>G126-I126</f>
        <v>418</v>
      </c>
      <c s="67" r="K126">
        <f>J126/F126</f>
        <v>17.4166666666667</v>
      </c>
      <c s="89" r="L126">
        <v>2000</v>
      </c>
      <c s="89" r="M126">
        <v>5000</v>
      </c>
      <c s="89" r="N126">
        <v>9999</v>
      </c>
      <c t="s" s="79" r="O126">
        <v>29</v>
      </c>
      <c s="66" r="Q126"/>
      <c s="66" r="R126"/>
      <c s="66" r="S126"/>
      <c s="66" r="T126"/>
      <c s="66" r="U126"/>
      <c s="66" r="V126"/>
      <c s="66" r="W126"/>
    </row>
    <row r="127">
      <c t="s" s="11" r="A127">
        <v>23</v>
      </c>
      <c t="s" s="11" r="B127">
        <v>19</v>
      </c>
      <c t="s" s="11" r="C127">
        <v>21</v>
      </c>
      <c s="88" r="D127">
        <v>135</v>
      </c>
      <c s="88" r="E127">
        <v>41</v>
      </c>
      <c s="11" r="F127">
        <v>24</v>
      </c>
      <c s="88" r="G127">
        <f>(E127*F127)+D127</f>
        <v>1119</v>
      </c>
      <c s="30" r="H127">
        <f>G127/F127</f>
        <v>46.625</v>
      </c>
      <c s="88" r="I127">
        <v>629</v>
      </c>
      <c s="88" r="J127">
        <f>G127-I127</f>
        <v>490</v>
      </c>
      <c s="30" r="K127">
        <f>J127/F127</f>
        <v>20.4166666666667</v>
      </c>
      <c s="11" r="L127">
        <v>9999</v>
      </c>
      <c s="11" r="M127">
        <v>9999</v>
      </c>
      <c s="11" r="N127">
        <v>2000</v>
      </c>
      <c s="42" r="O127"/>
      <c s="66" r="Q127"/>
      <c s="66" r="R127"/>
      <c s="66" r="S127"/>
      <c s="66" r="T127"/>
      <c s="66" r="U127"/>
      <c s="66" r="V127"/>
      <c s="66" r="W127"/>
    </row>
    <row r="128">
      <c t="s" s="19" r="A128">
        <v>18</v>
      </c>
      <c t="s" s="19" r="B128">
        <v>19</v>
      </c>
      <c t="s" s="19" r="C128">
        <v>17</v>
      </c>
      <c s="10" r="D128">
        <v>0</v>
      </c>
      <c s="10" r="E128">
        <v>47</v>
      </c>
      <c s="19" r="F128">
        <v>24</v>
      </c>
      <c s="10" r="G128">
        <f>(E128*F128)+D128</f>
        <v>1128</v>
      </c>
      <c s="29" r="H128">
        <f>G128/F128</f>
        <v>47</v>
      </c>
      <c s="10" r="I128">
        <v>529</v>
      </c>
      <c s="19" r="J128">
        <f>G128-I128</f>
        <v>599</v>
      </c>
      <c s="29" r="K128">
        <f>J128/F128</f>
        <v>24.9583333333333</v>
      </c>
      <c s="19" r="L128">
        <v>9999</v>
      </c>
      <c s="19" r="M128">
        <v>9999</v>
      </c>
      <c s="19" r="N128">
        <v>2000</v>
      </c>
      <c t="s" s="72" r="O128">
        <v>20</v>
      </c>
      <c s="66" r="Q128"/>
      <c s="66" r="R128"/>
      <c s="66" r="S128"/>
      <c s="66" r="T128"/>
      <c s="66" r="U128"/>
      <c s="66" r="V128"/>
      <c s="66" r="W128"/>
    </row>
    <row r="129">
      <c t="s" s="60" r="A129">
        <v>22</v>
      </c>
      <c t="s" s="60" r="B129">
        <v>19</v>
      </c>
      <c t="s" s="60" r="C129">
        <v>17</v>
      </c>
      <c s="87" r="D129">
        <v>24</v>
      </c>
      <c s="87" r="E129">
        <v>46</v>
      </c>
      <c s="60" r="F129">
        <v>24</v>
      </c>
      <c s="87" r="G129">
        <f>(E129*F129)+D129</f>
        <v>1128</v>
      </c>
      <c s="40" r="H129">
        <f>G129/F129</f>
        <v>47</v>
      </c>
      <c s="87" r="I129">
        <v>529</v>
      </c>
      <c s="60" r="J129">
        <f>G129-I129</f>
        <v>599</v>
      </c>
      <c s="40" r="K129">
        <f>J129/F129</f>
        <v>24.9583333333333</v>
      </c>
      <c s="60" r="L129">
        <v>9999</v>
      </c>
      <c s="60" r="M129">
        <v>9999</v>
      </c>
      <c s="60" r="N129">
        <v>9999</v>
      </c>
      <c t="s" s="2" r="O129">
        <v>30</v>
      </c>
      <c s="66" r="Q129"/>
      <c s="66" r="R129"/>
      <c s="66" r="S129"/>
      <c s="66" r="T129"/>
      <c s="66" r="U129"/>
      <c s="66" r="V129"/>
      <c s="66" r="W129"/>
    </row>
    <row r="130">
      <c t="s" s="60" r="A130">
        <v>22</v>
      </c>
      <c t="s" s="60" r="B130">
        <v>19</v>
      </c>
      <c t="s" s="60" r="C130">
        <v>17</v>
      </c>
      <c s="87" r="D130">
        <v>24</v>
      </c>
      <c s="87" r="E130">
        <v>46</v>
      </c>
      <c s="60" r="F130">
        <v>24</v>
      </c>
      <c s="87" r="G130">
        <f>(E130*F130)+D130</f>
        <v>1128</v>
      </c>
      <c s="40" r="H130">
        <f>G130/F130</f>
        <v>47</v>
      </c>
      <c s="87" r="I130">
        <v>529</v>
      </c>
      <c s="60" r="J130">
        <f>G130-I130</f>
        <v>599</v>
      </c>
      <c s="40" r="K130">
        <f>J130/F130</f>
        <v>24.9583333333333</v>
      </c>
      <c s="60" r="L130">
        <v>1200</v>
      </c>
      <c s="60" r="M130">
        <v>9999</v>
      </c>
      <c s="60" r="N130">
        <v>750</v>
      </c>
      <c s="2" r="O130"/>
      <c s="66" r="Q130"/>
      <c s="66" r="R130"/>
      <c s="66" r="S130"/>
      <c s="66" r="T130"/>
      <c s="66" r="U130"/>
      <c s="66" r="V130"/>
      <c s="66" r="W130"/>
    </row>
    <row r="131">
      <c t="s" s="60" r="A131">
        <v>22</v>
      </c>
      <c t="s" s="60" r="B131">
        <v>19</v>
      </c>
      <c t="s" s="60" r="C131">
        <v>17</v>
      </c>
      <c s="87" r="D131">
        <v>24</v>
      </c>
      <c s="87" r="E131">
        <v>46</v>
      </c>
      <c s="60" r="F131">
        <v>24</v>
      </c>
      <c s="87" r="G131">
        <f>(E131*F131)+D131</f>
        <v>1128</v>
      </c>
      <c s="40" r="H131">
        <f>G131/F131</f>
        <v>47</v>
      </c>
      <c s="87" r="I131">
        <v>529</v>
      </c>
      <c s="60" r="J131">
        <f>G131-I131</f>
        <v>599</v>
      </c>
      <c s="40" r="K131">
        <f>J131/F131</f>
        <v>24.9583333333333</v>
      </c>
      <c s="60" r="L131">
        <v>900</v>
      </c>
      <c s="60" r="M131">
        <v>9999</v>
      </c>
      <c s="60" r="N131">
        <v>1536</v>
      </c>
      <c s="2" r="O131"/>
      <c s="66" r="Q131"/>
      <c s="66" r="R131"/>
      <c s="66" r="S131"/>
      <c s="66" r="T131"/>
      <c s="66" r="U131"/>
      <c s="66" r="V131"/>
      <c s="66" r="W131"/>
    </row>
    <row r="132">
      <c t="s" s="60" r="A132">
        <v>22</v>
      </c>
      <c t="s" s="60" r="B132">
        <v>19</v>
      </c>
      <c t="s" s="60" r="C132">
        <v>21</v>
      </c>
      <c s="87" r="D132">
        <v>144</v>
      </c>
      <c s="87" r="E132">
        <v>41</v>
      </c>
      <c s="60" r="F132">
        <v>24</v>
      </c>
      <c s="87" r="G132">
        <f>(E132*F132)+D132</f>
        <v>1128</v>
      </c>
      <c s="40" r="H132">
        <f>G132/F132</f>
        <v>47</v>
      </c>
      <c s="87" r="I132">
        <v>629</v>
      </c>
      <c s="60" r="J132">
        <f>G132-I132</f>
        <v>499</v>
      </c>
      <c s="40" r="K132">
        <f>J132/F132</f>
        <v>20.7916666666667</v>
      </c>
      <c s="60" r="L132">
        <v>900</v>
      </c>
      <c s="60" r="M132">
        <v>9999</v>
      </c>
      <c s="60" r="N132">
        <v>750</v>
      </c>
      <c s="2" r="O132"/>
      <c s="66" r="Q132"/>
      <c s="66" r="R132"/>
      <c s="66" r="S132"/>
      <c s="66" r="T132"/>
      <c s="66" r="U132"/>
      <c s="66" r="V132"/>
      <c s="66" r="W132"/>
    </row>
    <row r="133">
      <c t="s" s="60" r="A133">
        <v>22</v>
      </c>
      <c t="s" s="60" r="B133">
        <v>19</v>
      </c>
      <c t="s" s="60" r="C133">
        <v>21</v>
      </c>
      <c s="87" r="D133">
        <v>144</v>
      </c>
      <c s="87" r="E133">
        <v>41</v>
      </c>
      <c s="60" r="F133">
        <v>24</v>
      </c>
      <c s="87" r="G133">
        <f>(E133*F133)+D133</f>
        <v>1128</v>
      </c>
      <c s="40" r="H133">
        <f>G133/F133</f>
        <v>47</v>
      </c>
      <c s="87" r="I133">
        <v>629</v>
      </c>
      <c s="60" r="J133">
        <f>G133-I133</f>
        <v>499</v>
      </c>
      <c s="40" r="K133">
        <f>J133/F133</f>
        <v>20.7916666666667</v>
      </c>
      <c s="60" r="L133">
        <v>9999</v>
      </c>
      <c s="60" r="M133">
        <v>9999</v>
      </c>
      <c s="60" r="N133">
        <v>9999</v>
      </c>
      <c t="s" s="2" r="O133">
        <v>30</v>
      </c>
      <c s="66" r="Q133"/>
      <c s="66" r="R133"/>
      <c s="66" r="S133"/>
      <c s="66" r="T133"/>
      <c s="66" r="U133"/>
      <c s="66" r="V133"/>
      <c s="66" r="W133"/>
    </row>
    <row r="134">
      <c t="s" s="60" r="A134">
        <v>22</v>
      </c>
      <c t="s" s="60" r="B134">
        <v>19</v>
      </c>
      <c t="s" s="60" r="C134">
        <v>21</v>
      </c>
      <c s="87" r="D134">
        <v>144</v>
      </c>
      <c s="87" r="E134">
        <v>41</v>
      </c>
      <c s="60" r="F134">
        <v>24</v>
      </c>
      <c s="87" r="G134">
        <f>(E134*F134)+D134</f>
        <v>1128</v>
      </c>
      <c s="40" r="H134">
        <f>G134/F134</f>
        <v>47</v>
      </c>
      <c s="87" r="I134">
        <v>629</v>
      </c>
      <c s="60" r="J134">
        <f>G134-I134</f>
        <v>499</v>
      </c>
      <c s="40" r="K134">
        <f>J134/F134</f>
        <v>20.7916666666667</v>
      </c>
      <c s="60" r="L134">
        <v>600</v>
      </c>
      <c s="60" r="M134">
        <v>9999</v>
      </c>
      <c s="60" r="N134">
        <v>1536</v>
      </c>
      <c s="2" r="O134"/>
      <c s="66" r="Q134"/>
      <c s="66" r="R134"/>
      <c s="66" r="S134"/>
      <c s="66" r="T134"/>
      <c s="66" r="U134"/>
      <c s="66" r="V134"/>
      <c s="66" r="W134"/>
    </row>
    <row r="135">
      <c t="s" s="60" r="A135">
        <v>22</v>
      </c>
      <c t="s" s="60" r="B135">
        <v>19</v>
      </c>
      <c t="s" s="60" r="C135">
        <v>28</v>
      </c>
      <c s="87" r="D135">
        <v>264</v>
      </c>
      <c s="87" r="E135">
        <v>36</v>
      </c>
      <c s="60" r="F135">
        <v>24</v>
      </c>
      <c s="87" r="G135">
        <f>(E135*F135)+D135</f>
        <v>1128</v>
      </c>
      <c s="40" r="H135">
        <f>G135/F135</f>
        <v>47</v>
      </c>
      <c s="87" r="I135">
        <v>699</v>
      </c>
      <c s="60" r="J135">
        <f>G135-I135</f>
        <v>429</v>
      </c>
      <c s="40" r="K135">
        <f>J135/F135</f>
        <v>17.875</v>
      </c>
      <c s="60" r="L135">
        <v>9999</v>
      </c>
      <c s="60" r="M135">
        <v>9999</v>
      </c>
      <c s="60" r="N135">
        <v>9999</v>
      </c>
      <c t="s" s="2" r="O135">
        <v>30</v>
      </c>
      <c s="66" r="Q135"/>
      <c s="66" r="R135"/>
      <c s="66" r="S135"/>
      <c s="66" r="T135"/>
      <c s="66" r="U135"/>
      <c s="66" r="V135"/>
      <c s="66" r="W135"/>
    </row>
    <row r="136">
      <c t="s" s="54" r="A136">
        <v>25</v>
      </c>
      <c t="s" s="54" r="B136">
        <v>19</v>
      </c>
      <c t="s" s="54" r="C136">
        <v>17</v>
      </c>
      <c s="91" r="D136">
        <v>0</v>
      </c>
      <c s="91" r="E136">
        <v>47</v>
      </c>
      <c s="54" r="F136">
        <v>24</v>
      </c>
      <c s="91" r="G136">
        <f>(E136*F136)+D136</f>
        <v>1128</v>
      </c>
      <c s="57" r="H136">
        <f>G136/F136</f>
        <v>47</v>
      </c>
      <c s="91" r="I136">
        <v>529</v>
      </c>
      <c s="91" r="J136">
        <f>G136-I136</f>
        <v>599</v>
      </c>
      <c s="57" r="K136">
        <f>J136/F136</f>
        <v>24.9583333333333</v>
      </c>
      <c s="54" r="L136">
        <v>1200</v>
      </c>
      <c s="54" r="M136">
        <v>9999</v>
      </c>
      <c s="54" r="N136">
        <v>9999</v>
      </c>
      <c t="s" s="47" r="O136">
        <v>32</v>
      </c>
      <c s="66" r="Q136"/>
      <c s="66" r="R136"/>
      <c s="66" r="S136"/>
      <c s="66" r="T136"/>
      <c s="66" r="U136"/>
      <c s="66" r="V136"/>
      <c s="66" r="W136"/>
    </row>
    <row r="137">
      <c t="s" s="11" r="A137">
        <v>23</v>
      </c>
      <c t="s" s="11" r="B137">
        <v>19</v>
      </c>
      <c t="s" s="11" r="C137">
        <v>28</v>
      </c>
      <c s="88" r="D137">
        <v>265</v>
      </c>
      <c s="88" r="E137">
        <v>36</v>
      </c>
      <c s="11" r="F137">
        <v>24</v>
      </c>
      <c s="88" r="G137">
        <f>(E137*F137)+D137</f>
        <v>1129</v>
      </c>
      <c s="30" r="H137">
        <f>G137/F137</f>
        <v>47.0416666666667</v>
      </c>
      <c s="88" r="I137">
        <v>699</v>
      </c>
      <c s="88" r="J137">
        <f>G137-I137</f>
        <v>430</v>
      </c>
      <c s="30" r="K137">
        <f>J137/F137</f>
        <v>17.9166666666667</v>
      </c>
      <c s="11" r="L137">
        <v>9999</v>
      </c>
      <c s="11" r="M137">
        <v>9999</v>
      </c>
      <c s="11" r="N137">
        <v>1000</v>
      </c>
      <c t="s" s="42" r="O137">
        <v>24</v>
      </c>
      <c s="66" r="Q137"/>
      <c s="66" r="R137"/>
      <c s="66" r="S137"/>
      <c s="66" r="T137"/>
      <c s="66" r="U137"/>
      <c s="66" r="V137"/>
      <c s="66" r="W137"/>
    </row>
    <row r="138">
      <c t="s" s="54" r="A138">
        <v>25</v>
      </c>
      <c t="s" s="54" r="B138">
        <v>19</v>
      </c>
      <c t="s" s="54" r="C138">
        <v>21</v>
      </c>
      <c s="91" r="D138">
        <v>145</v>
      </c>
      <c s="91" r="E138">
        <v>41</v>
      </c>
      <c s="54" r="F138">
        <v>24</v>
      </c>
      <c s="91" r="G138">
        <f>(E138*F138)+D138</f>
        <v>1129</v>
      </c>
      <c s="57" r="H138">
        <f>G138/F138</f>
        <v>47.0416666666667</v>
      </c>
      <c s="91" r="I138">
        <v>629</v>
      </c>
      <c s="91" r="J138">
        <f>G138-I138</f>
        <v>500</v>
      </c>
      <c s="57" r="K138">
        <f>J138/F138</f>
        <v>20.8333333333333</v>
      </c>
      <c s="54" r="L138">
        <v>9999</v>
      </c>
      <c s="54" r="M138">
        <v>9999</v>
      </c>
      <c s="54" r="N138">
        <v>1000</v>
      </c>
      <c s="47" r="O138"/>
      <c s="66" r="Q138"/>
      <c s="66" r="R138"/>
      <c s="66" r="S138"/>
      <c s="66" r="T138"/>
      <c s="66" r="U138"/>
      <c s="66" r="V138"/>
      <c s="66" r="W138"/>
    </row>
    <row r="139">
      <c t="s" s="61" r="A139">
        <v>15</v>
      </c>
      <c t="s" s="61" r="B139">
        <v>16</v>
      </c>
      <c t="s" s="61" r="C139">
        <v>17</v>
      </c>
      <c s="31" r="D139">
        <v>50</v>
      </c>
      <c s="31" r="E139">
        <v>45</v>
      </c>
      <c s="61" r="F139">
        <v>24</v>
      </c>
      <c s="31" r="G139">
        <f>(E139*F139)+D139</f>
        <v>1130</v>
      </c>
      <c s="9" r="H139">
        <f>G139/F139</f>
        <v>47.0833333333333</v>
      </c>
      <c s="31" r="I139">
        <v>529</v>
      </c>
      <c s="61" r="J139">
        <f>G139-I139</f>
        <v>601</v>
      </c>
      <c s="9" r="K139">
        <f>J139/F139</f>
        <v>25.0416666666667</v>
      </c>
      <c s="61" r="L139">
        <v>500</v>
      </c>
      <c s="61" r="M139">
        <v>5000</v>
      </c>
      <c s="61" r="N139">
        <v>1000</v>
      </c>
      <c s="82" r="O139"/>
      <c s="66" r="Q139"/>
      <c s="66" r="R139"/>
      <c s="66" r="S139"/>
      <c s="66" r="T139"/>
      <c s="66" r="U139"/>
      <c s="66" r="V139"/>
      <c s="66" r="W139"/>
    </row>
    <row r="140">
      <c t="s" s="60" r="A140">
        <v>22</v>
      </c>
      <c t="s" s="60" r="B140">
        <v>19</v>
      </c>
      <c t="s" s="60" r="C140">
        <v>28</v>
      </c>
      <c s="87" r="D140">
        <v>214</v>
      </c>
      <c s="87" r="E140">
        <v>51</v>
      </c>
      <c s="60" r="F140">
        <v>18</v>
      </c>
      <c s="87" r="G140">
        <f>(E140*F140)+D140</f>
        <v>1132</v>
      </c>
      <c s="40" r="H140">
        <f>G140/F140</f>
        <v>62.8888888888889</v>
      </c>
      <c s="87" r="I140">
        <v>699</v>
      </c>
      <c s="60" r="J140">
        <f>G140-I140</f>
        <v>433</v>
      </c>
      <c s="40" r="K140">
        <f>J140/F140</f>
        <v>24.0555555555556</v>
      </c>
      <c s="60" r="L140">
        <v>1200</v>
      </c>
      <c s="60" r="M140">
        <v>9999</v>
      </c>
      <c s="60" r="N140">
        <v>750</v>
      </c>
      <c s="2" r="O140"/>
      <c s="66" r="Q140"/>
      <c s="66" r="R140"/>
      <c s="66" r="S140"/>
      <c s="66" r="T140"/>
      <c s="66" r="U140"/>
      <c s="66" r="V140"/>
      <c s="66" r="W140"/>
    </row>
    <row r="141">
      <c t="s" s="60" r="A141">
        <v>22</v>
      </c>
      <c t="s" s="60" r="B141">
        <v>19</v>
      </c>
      <c t="s" s="60" r="C141">
        <v>28</v>
      </c>
      <c s="87" r="D141">
        <v>274</v>
      </c>
      <c s="87" r="E141">
        <v>36</v>
      </c>
      <c s="60" r="F141">
        <v>24</v>
      </c>
      <c s="87" r="G141">
        <f>(E141*F141)+D141</f>
        <v>1138</v>
      </c>
      <c s="40" r="H141">
        <f>G141/F141</f>
        <v>47.4166666666667</v>
      </c>
      <c s="87" r="I141">
        <v>699</v>
      </c>
      <c s="60" r="J141">
        <f>G141-I141</f>
        <v>439</v>
      </c>
      <c s="40" r="K141">
        <f>J141/F141</f>
        <v>18.2916666666667</v>
      </c>
      <c s="60" r="L141">
        <v>300</v>
      </c>
      <c s="60" r="M141">
        <v>9999</v>
      </c>
      <c s="60" r="N141">
        <v>1536</v>
      </c>
      <c s="2" r="O141"/>
      <c s="66" r="Q141"/>
      <c s="66" r="R141"/>
      <c s="66" r="S141"/>
      <c s="66" r="T141"/>
      <c s="66" r="U141"/>
      <c s="66" r="V141"/>
      <c s="66" r="W141"/>
    </row>
    <row r="142">
      <c t="s" s="60" r="A142">
        <v>22</v>
      </c>
      <c t="s" s="60" r="B142">
        <v>19</v>
      </c>
      <c t="s" s="60" r="C142">
        <v>28</v>
      </c>
      <c s="87" r="D142">
        <v>274</v>
      </c>
      <c s="87" r="E142">
        <v>36</v>
      </c>
      <c s="60" r="F142">
        <v>24</v>
      </c>
      <c s="87" r="G142">
        <f>(E142*F142)+D142</f>
        <v>1138</v>
      </c>
      <c s="40" r="H142">
        <f>G142/F142</f>
        <v>47.4166666666667</v>
      </c>
      <c s="87" r="I142">
        <v>699</v>
      </c>
      <c s="60" r="J142">
        <f>G142-I142</f>
        <v>439</v>
      </c>
      <c s="40" r="K142">
        <f>J142/F142</f>
        <v>18.2916666666667</v>
      </c>
      <c s="60" r="L142">
        <v>600</v>
      </c>
      <c s="60" r="M142">
        <v>9999</v>
      </c>
      <c s="60" r="N142">
        <v>750</v>
      </c>
      <c s="2" r="O142"/>
      <c s="66" r="Q142"/>
      <c s="66" r="R142"/>
      <c s="66" r="S142"/>
      <c s="66" r="T142"/>
      <c s="66" r="U142"/>
      <c s="66" r="V142"/>
      <c s="66" r="W142"/>
    </row>
    <row r="143">
      <c t="s" s="11" r="A143">
        <v>23</v>
      </c>
      <c t="s" s="11" r="B143">
        <v>19</v>
      </c>
      <c t="s" s="11" r="C143">
        <v>28</v>
      </c>
      <c s="88" r="D143">
        <v>405</v>
      </c>
      <c s="88" r="E143">
        <v>41</v>
      </c>
      <c s="11" r="F143">
        <v>18</v>
      </c>
      <c s="88" r="G143">
        <f>(E143*F143)+D143</f>
        <v>1143</v>
      </c>
      <c s="30" r="H143">
        <f>G143/F143</f>
        <v>63.5</v>
      </c>
      <c s="88" r="I143">
        <v>699</v>
      </c>
      <c s="88" r="J143">
        <f>G143-I143</f>
        <v>444</v>
      </c>
      <c s="30" r="K143">
        <f>J143/F143</f>
        <v>24.6666666666667</v>
      </c>
      <c s="11" r="L143">
        <v>600</v>
      </c>
      <c s="11" r="M143">
        <v>500</v>
      </c>
      <c s="11" r="N143">
        <v>1000</v>
      </c>
      <c t="s" s="42" r="O143">
        <v>24</v>
      </c>
      <c s="66" r="Q143"/>
      <c s="66" r="R143"/>
      <c s="66" r="S143"/>
      <c s="66" r="T143"/>
      <c s="66" r="U143"/>
      <c s="66" r="V143"/>
      <c s="66" r="W143"/>
    </row>
    <row r="144">
      <c t="s" s="11" r="A144">
        <v>23</v>
      </c>
      <c t="s" s="11" r="B144">
        <v>19</v>
      </c>
      <c t="s" s="11" r="C144">
        <v>28</v>
      </c>
      <c s="88" r="D144">
        <v>405</v>
      </c>
      <c s="88" r="E144">
        <v>41</v>
      </c>
      <c s="11" r="F144">
        <v>18</v>
      </c>
      <c s="88" r="G144">
        <f>(E144*F144)+D144</f>
        <v>1143</v>
      </c>
      <c s="30" r="H144">
        <f>G144/F144</f>
        <v>63.5</v>
      </c>
      <c s="88" r="I144">
        <v>699</v>
      </c>
      <c s="88" r="J144">
        <f>G144-I144</f>
        <v>444</v>
      </c>
      <c s="30" r="K144">
        <f>J144/F144</f>
        <v>24.6666666666667</v>
      </c>
      <c s="11" r="L144">
        <v>900</v>
      </c>
      <c s="11" r="M144">
        <v>500</v>
      </c>
      <c s="11" r="N144">
        <v>750</v>
      </c>
      <c t="s" s="42" r="O144">
        <v>24</v>
      </c>
      <c s="66" r="Q144"/>
      <c s="66" r="R144"/>
      <c s="66" r="S144"/>
      <c s="66" r="T144"/>
      <c s="66" r="U144"/>
      <c s="66" r="V144"/>
      <c s="66" r="W144"/>
    </row>
    <row r="145">
      <c t="s" s="19" r="A145">
        <v>18</v>
      </c>
      <c t="s" s="19" r="B145">
        <v>19</v>
      </c>
      <c t="s" s="19" r="C145">
        <v>21</v>
      </c>
      <c s="10" r="D145">
        <v>144</v>
      </c>
      <c s="10" r="E145">
        <v>42</v>
      </c>
      <c s="19" r="F145">
        <v>24</v>
      </c>
      <c s="10" r="G145">
        <f>(E145*F145)+D145</f>
        <v>1152</v>
      </c>
      <c s="29" r="H145">
        <f>G145/F145</f>
        <v>48</v>
      </c>
      <c s="10" r="I145">
        <v>599</v>
      </c>
      <c s="19" r="J145">
        <f>G145-I145</f>
        <v>553</v>
      </c>
      <c s="29" r="K145">
        <f>J145/F145</f>
        <v>23.0416666666667</v>
      </c>
      <c s="19" r="L145">
        <v>9999</v>
      </c>
      <c s="19" r="M145">
        <v>9999</v>
      </c>
      <c s="19" r="N145">
        <v>2000</v>
      </c>
      <c t="s" s="72" r="O145">
        <v>20</v>
      </c>
      <c s="66" r="Q145"/>
      <c s="66" r="R145"/>
      <c s="66" r="S145"/>
      <c s="66" r="T145"/>
      <c s="66" r="U145"/>
      <c s="66" r="V145"/>
      <c s="66" r="W145"/>
    </row>
    <row r="146">
      <c t="s" s="11" r="A146">
        <v>23</v>
      </c>
      <c t="s" s="11" r="B146">
        <v>19</v>
      </c>
      <c t="s" s="11" r="C146">
        <v>28</v>
      </c>
      <c s="88" r="D146">
        <v>325</v>
      </c>
      <c s="88" r="E146">
        <v>46</v>
      </c>
      <c s="11" r="F146">
        <v>18</v>
      </c>
      <c s="88" r="G146">
        <f>(E146*F146)+D146</f>
        <v>1153</v>
      </c>
      <c s="30" r="H146">
        <f>G146/F146</f>
        <v>64.0555555555556</v>
      </c>
      <c s="88" r="I146">
        <v>699</v>
      </c>
      <c s="88" r="J146">
        <f>G146-I146</f>
        <v>454</v>
      </c>
      <c s="30" r="K146">
        <f>J146/F146</f>
        <v>25.2222222222222</v>
      </c>
      <c s="11" r="L146">
        <v>1200</v>
      </c>
      <c s="11" r="M146">
        <v>500</v>
      </c>
      <c s="11" r="N146">
        <v>750</v>
      </c>
      <c t="s" s="42" r="O146">
        <v>24</v>
      </c>
      <c s="66" r="Q146"/>
      <c s="66" r="R146"/>
      <c s="66" r="S146"/>
      <c s="66" r="T146"/>
      <c s="66" r="U146"/>
      <c s="66" r="V146"/>
      <c s="66" r="W146"/>
    </row>
    <row r="147">
      <c t="s" s="11" r="A147">
        <v>23</v>
      </c>
      <c t="s" s="11" r="B147">
        <v>19</v>
      </c>
      <c t="s" s="11" r="C147">
        <v>28</v>
      </c>
      <c s="88" r="D147">
        <v>325</v>
      </c>
      <c s="88" r="E147">
        <v>46</v>
      </c>
      <c s="11" r="F147">
        <v>18</v>
      </c>
      <c s="88" r="G147">
        <f>(E147*F147)+D147</f>
        <v>1153</v>
      </c>
      <c s="30" r="H147">
        <f>G147/F147</f>
        <v>64.0555555555556</v>
      </c>
      <c s="88" r="I147">
        <v>699</v>
      </c>
      <c s="88" r="J147">
        <f>G147-I147</f>
        <v>454</v>
      </c>
      <c s="30" r="K147">
        <f>J147/F147</f>
        <v>25.2222222222222</v>
      </c>
      <c s="11" r="L147">
        <v>900</v>
      </c>
      <c s="11" r="M147">
        <v>500</v>
      </c>
      <c s="11" r="N147">
        <v>1000</v>
      </c>
      <c t="s" s="42" r="O147">
        <v>24</v>
      </c>
      <c s="66" r="Q147"/>
      <c s="66" r="R147"/>
      <c s="66" r="S147"/>
      <c s="66" r="T147"/>
      <c s="66" r="U147"/>
      <c s="66" r="V147"/>
      <c s="66" r="W147"/>
    </row>
    <row r="148">
      <c t="s" s="54" r="A148">
        <v>25</v>
      </c>
      <c t="s" s="54" r="B148">
        <v>19</v>
      </c>
      <c t="s" s="54" r="C148">
        <v>17</v>
      </c>
      <c s="91" r="D148">
        <v>55</v>
      </c>
      <c s="91" r="E148">
        <v>46</v>
      </c>
      <c s="54" r="F148">
        <v>24</v>
      </c>
      <c s="91" r="G148">
        <f>(E148*F148)+D148</f>
        <v>1159</v>
      </c>
      <c s="57" r="H148">
        <f>G148/F148</f>
        <v>48.2916666666667</v>
      </c>
      <c s="91" r="I148">
        <v>529</v>
      </c>
      <c s="91" r="J148">
        <f>G148-I148</f>
        <v>630</v>
      </c>
      <c s="57" r="K148">
        <f>J148/F148</f>
        <v>26.25</v>
      </c>
      <c s="54" r="L148">
        <v>9999</v>
      </c>
      <c s="54" r="M148">
        <v>9999</v>
      </c>
      <c s="54" r="N148">
        <v>9999</v>
      </c>
      <c t="s" s="47" r="O148">
        <v>32</v>
      </c>
      <c s="66" r="Q148"/>
      <c s="66" r="R148"/>
      <c s="66" r="S148"/>
      <c s="66" r="T148"/>
      <c s="66" r="U148"/>
      <c s="66" r="V148"/>
      <c s="66" r="W148"/>
    </row>
    <row r="149">
      <c t="s" s="54" r="A149">
        <v>25</v>
      </c>
      <c t="s" s="54" r="B149">
        <v>19</v>
      </c>
      <c t="s" s="54" r="C149">
        <v>28</v>
      </c>
      <c s="91" r="D149">
        <v>295</v>
      </c>
      <c s="91" r="E149">
        <v>36</v>
      </c>
      <c s="54" r="F149">
        <v>24</v>
      </c>
      <c s="91" r="G149">
        <f>(E149*F149)+D149</f>
        <v>1159</v>
      </c>
      <c s="57" r="H149">
        <f>G149/F149</f>
        <v>48.2916666666667</v>
      </c>
      <c s="91" r="I149">
        <v>699</v>
      </c>
      <c s="91" r="J149">
        <f>G149-I149</f>
        <v>460</v>
      </c>
      <c s="57" r="K149">
        <f>J149/F149</f>
        <v>19.1666666666667</v>
      </c>
      <c s="54" r="L149">
        <v>9999</v>
      </c>
      <c s="54" r="M149">
        <v>9999</v>
      </c>
      <c s="54" r="N149">
        <v>1000</v>
      </c>
      <c s="47" r="O149"/>
      <c s="66" r="Q149"/>
      <c s="66" r="R149"/>
      <c s="66" r="S149"/>
      <c s="66" r="T149"/>
      <c s="66" r="U149"/>
      <c s="66" r="V149"/>
      <c s="66" r="W149"/>
    </row>
    <row r="150">
      <c t="s" s="54" r="A150">
        <v>25</v>
      </c>
      <c t="s" s="54" r="B150">
        <v>19</v>
      </c>
      <c t="s" s="54" r="C150">
        <v>21</v>
      </c>
      <c s="91" r="D150">
        <v>185</v>
      </c>
      <c s="91" r="E150">
        <v>41</v>
      </c>
      <c s="54" r="F150">
        <v>24</v>
      </c>
      <c s="91" r="G150">
        <f>(E150*F150)+D150</f>
        <v>1169</v>
      </c>
      <c s="57" r="H150">
        <f>G150/F150</f>
        <v>48.7083333333333</v>
      </c>
      <c s="91" r="I150">
        <v>629</v>
      </c>
      <c s="91" r="J150">
        <f>G150-I150</f>
        <v>540</v>
      </c>
      <c s="57" r="K150">
        <f>J150/F150</f>
        <v>22.5</v>
      </c>
      <c s="54" r="L150">
        <v>9999</v>
      </c>
      <c s="54" r="M150">
        <v>9999</v>
      </c>
      <c s="54" r="N150">
        <v>9999</v>
      </c>
      <c t="s" s="47" r="O150">
        <v>32</v>
      </c>
      <c s="66" r="Q150"/>
      <c s="66" r="R150"/>
      <c s="66" r="S150"/>
      <c s="66" r="T150"/>
      <c s="66" r="U150"/>
      <c s="66" r="V150"/>
      <c s="66" r="W150"/>
    </row>
    <row r="151">
      <c t="s" s="19" r="A151">
        <v>18</v>
      </c>
      <c t="s" s="19" r="B151">
        <v>19</v>
      </c>
      <c t="s" s="19" r="C151">
        <v>28</v>
      </c>
      <c s="10" r="D151">
        <v>284</v>
      </c>
      <c s="10" r="E151">
        <v>37</v>
      </c>
      <c s="19" r="F151">
        <v>24</v>
      </c>
      <c s="10" r="G151">
        <f>(E151*F151)+D151</f>
        <v>1172</v>
      </c>
      <c s="29" r="H151">
        <f>G151/F151</f>
        <v>48.8333333333333</v>
      </c>
      <c s="10" r="I151">
        <v>699</v>
      </c>
      <c s="19" r="J151">
        <f>G151-I151</f>
        <v>473</v>
      </c>
      <c s="29" r="K151">
        <f>J151/F151</f>
        <v>19.7083333333333</v>
      </c>
      <c s="19" r="L151">
        <v>9999</v>
      </c>
      <c s="19" r="M151">
        <v>9999</v>
      </c>
      <c s="19" r="N151">
        <v>1000</v>
      </c>
      <c t="s" s="72" r="O151">
        <v>20</v>
      </c>
      <c s="66" r="Q151"/>
      <c s="66" r="R151"/>
      <c s="66" r="S151"/>
      <c s="66" r="T151"/>
      <c s="66" r="U151"/>
      <c s="66" r="V151"/>
      <c s="66" r="W151"/>
    </row>
    <row r="152">
      <c t="s" s="54" r="A152">
        <v>25</v>
      </c>
      <c t="s" s="54" r="B152">
        <v>19</v>
      </c>
      <c t="s" s="54" r="C152">
        <v>21</v>
      </c>
      <c s="91" r="D152">
        <v>45</v>
      </c>
      <c s="91" r="E152">
        <v>47</v>
      </c>
      <c s="54" r="F152">
        <v>24</v>
      </c>
      <c s="91" r="G152">
        <f>(E152*F152)+D152</f>
        <v>1173</v>
      </c>
      <c s="57" r="H152">
        <f>G152/F152</f>
        <v>48.875</v>
      </c>
      <c s="91" r="I152">
        <v>629</v>
      </c>
      <c s="91" r="J152">
        <f>G152-I152</f>
        <v>544</v>
      </c>
      <c s="57" r="K152">
        <f>J152/F152</f>
        <v>22.6666666666667</v>
      </c>
      <c s="54" r="L152">
        <v>1200</v>
      </c>
      <c s="54" r="M152">
        <v>9999</v>
      </c>
      <c s="54" r="N152">
        <v>9999</v>
      </c>
      <c t="s" s="47" r="O152">
        <v>32</v>
      </c>
      <c s="66" r="Q152"/>
      <c s="66" r="R152"/>
      <c s="66" r="S152"/>
      <c s="66" r="T152"/>
      <c s="66" r="U152"/>
      <c s="66" r="V152"/>
      <c s="66" r="W152"/>
    </row>
    <row r="153">
      <c t="s" s="11" r="A153">
        <v>23</v>
      </c>
      <c t="s" s="11" r="B153">
        <v>19</v>
      </c>
      <c t="s" s="11" r="C153">
        <v>28</v>
      </c>
      <c s="88" r="D153">
        <v>205</v>
      </c>
      <c s="88" r="E153">
        <v>41</v>
      </c>
      <c s="11" r="F153">
        <v>24</v>
      </c>
      <c s="88" r="G153">
        <f>(E153*F153)+D153</f>
        <v>1189</v>
      </c>
      <c s="30" r="H153">
        <f>G153/F153</f>
        <v>49.5416666666667</v>
      </c>
      <c s="88" r="I153">
        <v>699</v>
      </c>
      <c s="88" r="J153">
        <f>G153-I153</f>
        <v>490</v>
      </c>
      <c s="30" r="K153">
        <f>J153/F153</f>
        <v>20.4166666666667</v>
      </c>
      <c s="11" r="L153">
        <v>9999</v>
      </c>
      <c s="11" r="M153">
        <v>9999</v>
      </c>
      <c s="11" r="N153">
        <v>2000</v>
      </c>
      <c t="s" s="42" r="O153">
        <v>24</v>
      </c>
      <c s="66" r="Q153"/>
      <c s="66" r="R153"/>
      <c s="66" r="S153"/>
      <c s="66" r="T153"/>
      <c s="66" r="U153"/>
      <c s="66" r="V153"/>
      <c s="66" r="W153"/>
    </row>
    <row r="154">
      <c t="s" s="60" r="A154">
        <v>22</v>
      </c>
      <c t="s" s="60" r="B154">
        <v>19</v>
      </c>
      <c t="s" s="60" r="C154">
        <v>21</v>
      </c>
      <c s="87" r="D154">
        <v>94</v>
      </c>
      <c s="87" r="E154">
        <v>46</v>
      </c>
      <c s="60" r="F154">
        <v>24</v>
      </c>
      <c s="87" r="G154">
        <f>(E154*F154)+D154</f>
        <v>1198</v>
      </c>
      <c s="40" r="H154">
        <f>G154/F154</f>
        <v>49.9166666666667</v>
      </c>
      <c s="87" r="I154">
        <v>629</v>
      </c>
      <c s="60" r="J154">
        <f>G154-I154</f>
        <v>569</v>
      </c>
      <c s="40" r="K154">
        <f>J154/F154</f>
        <v>23.7083333333333</v>
      </c>
      <c s="60" r="L154">
        <v>900</v>
      </c>
      <c s="60" r="M154">
        <v>9999</v>
      </c>
      <c s="60" r="N154">
        <v>1536</v>
      </c>
      <c s="2" r="O154"/>
      <c s="66" r="Q154"/>
      <c s="66" r="R154"/>
      <c s="66" r="S154"/>
      <c s="66" r="T154"/>
      <c s="66" r="U154"/>
      <c s="66" r="V154"/>
      <c s="66" r="W154"/>
    </row>
    <row r="155">
      <c t="s" s="60" r="A155">
        <v>22</v>
      </c>
      <c t="s" s="60" r="B155">
        <v>19</v>
      </c>
      <c t="s" s="60" r="C155">
        <v>21</v>
      </c>
      <c s="87" r="D155">
        <v>94</v>
      </c>
      <c s="87" r="E155">
        <v>46</v>
      </c>
      <c s="60" r="F155">
        <v>24</v>
      </c>
      <c s="87" r="G155">
        <f>(E155*F155)+D155</f>
        <v>1198</v>
      </c>
      <c s="40" r="H155">
        <f>G155/F155</f>
        <v>49.9166666666667</v>
      </c>
      <c s="87" r="I155">
        <v>629</v>
      </c>
      <c s="60" r="J155">
        <f>G155-I155</f>
        <v>569</v>
      </c>
      <c s="40" r="K155">
        <f>J155/F155</f>
        <v>23.7083333333333</v>
      </c>
      <c s="60" r="L155">
        <v>9999</v>
      </c>
      <c s="60" r="M155">
        <v>9999</v>
      </c>
      <c s="60" r="N155">
        <v>9999</v>
      </c>
      <c t="s" s="2" r="O155">
        <v>30</v>
      </c>
      <c s="66" r="Q155"/>
      <c s="66" r="R155"/>
      <c s="66" r="S155"/>
      <c s="66" r="T155"/>
      <c s="66" r="U155"/>
      <c s="66" r="V155"/>
      <c s="66" r="W155"/>
    </row>
    <row r="156">
      <c t="s" s="60" r="A156">
        <v>22</v>
      </c>
      <c t="s" s="60" r="B156">
        <v>19</v>
      </c>
      <c t="s" s="60" r="C156">
        <v>21</v>
      </c>
      <c s="87" r="D156">
        <v>94</v>
      </c>
      <c s="87" r="E156">
        <v>46</v>
      </c>
      <c s="60" r="F156">
        <v>24</v>
      </c>
      <c s="87" r="G156">
        <f>(E156*F156)+D156</f>
        <v>1198</v>
      </c>
      <c s="40" r="H156">
        <f>G156/F156</f>
        <v>49.9166666666667</v>
      </c>
      <c s="87" r="I156">
        <v>629</v>
      </c>
      <c s="60" r="J156">
        <f>G156-I156</f>
        <v>569</v>
      </c>
      <c s="40" r="K156">
        <f>J156/F156</f>
        <v>23.7083333333333</v>
      </c>
      <c s="60" r="L156">
        <v>1200</v>
      </c>
      <c s="60" r="M156">
        <v>9999</v>
      </c>
      <c s="60" r="N156">
        <v>750</v>
      </c>
      <c s="2" r="O156"/>
      <c s="66" r="Q156"/>
      <c s="66" r="R156"/>
      <c s="66" r="S156"/>
      <c s="66" r="T156"/>
      <c s="66" r="U156"/>
      <c s="66" r="V156"/>
      <c s="66" r="W156"/>
    </row>
    <row r="157">
      <c t="s" s="60" r="A157">
        <v>22</v>
      </c>
      <c t="s" s="60" r="B157">
        <v>19</v>
      </c>
      <c t="s" s="60" r="C157">
        <v>28</v>
      </c>
      <c s="87" r="D157">
        <v>214</v>
      </c>
      <c s="87" r="E157">
        <v>41</v>
      </c>
      <c s="60" r="F157">
        <v>24</v>
      </c>
      <c s="87" r="G157">
        <f>(E157*F157)+D157</f>
        <v>1198</v>
      </c>
      <c s="40" r="H157">
        <f>G157/F157</f>
        <v>49.9166666666667</v>
      </c>
      <c s="87" r="I157">
        <v>699</v>
      </c>
      <c s="60" r="J157">
        <f>G157-I157</f>
        <v>499</v>
      </c>
      <c s="40" r="K157">
        <f>J157/F157</f>
        <v>20.7916666666667</v>
      </c>
      <c s="60" r="L157">
        <v>9999</v>
      </c>
      <c s="60" r="M157">
        <v>9999</v>
      </c>
      <c s="60" r="N157">
        <v>9999</v>
      </c>
      <c t="s" s="2" r="O157">
        <v>30</v>
      </c>
      <c s="66" r="Q157"/>
      <c s="66" r="R157"/>
      <c s="66" r="S157"/>
      <c s="66" r="T157"/>
      <c s="66" r="U157"/>
      <c s="66" r="V157"/>
      <c s="66" r="W157"/>
    </row>
    <row r="158">
      <c t="s" s="60" r="A158">
        <v>22</v>
      </c>
      <c t="s" s="60" r="B158">
        <v>19</v>
      </c>
      <c t="s" s="60" r="C158">
        <v>28</v>
      </c>
      <c s="87" r="D158">
        <v>214</v>
      </c>
      <c s="87" r="E158">
        <v>41</v>
      </c>
      <c s="60" r="F158">
        <v>24</v>
      </c>
      <c s="87" r="G158">
        <f>(E158*F158)+D158</f>
        <v>1198</v>
      </c>
      <c s="40" r="H158">
        <f>G158/F158</f>
        <v>49.9166666666667</v>
      </c>
      <c s="87" r="I158">
        <v>699</v>
      </c>
      <c s="60" r="J158">
        <f>G158-I158</f>
        <v>499</v>
      </c>
      <c s="40" r="K158">
        <f>J158/F158</f>
        <v>20.7916666666667</v>
      </c>
      <c s="60" r="L158">
        <v>900</v>
      </c>
      <c s="60" r="M158">
        <v>9999</v>
      </c>
      <c s="60" r="N158">
        <v>750</v>
      </c>
      <c s="2" r="O158"/>
      <c s="66" r="Q158"/>
      <c s="66" r="R158"/>
      <c s="66" r="S158"/>
      <c s="66" r="T158"/>
      <c s="66" r="U158"/>
      <c s="66" r="V158"/>
      <c s="66" r="W158"/>
    </row>
    <row r="159">
      <c t="s" s="60" r="A159">
        <v>22</v>
      </c>
      <c t="s" s="60" r="B159">
        <v>19</v>
      </c>
      <c t="s" s="60" r="C159">
        <v>28</v>
      </c>
      <c s="87" r="D159">
        <v>214</v>
      </c>
      <c s="87" r="E159">
        <v>41</v>
      </c>
      <c s="60" r="F159">
        <v>24</v>
      </c>
      <c s="87" r="G159">
        <f>(E159*F159)+D159</f>
        <v>1198</v>
      </c>
      <c s="40" r="H159">
        <f>G159/F159</f>
        <v>49.9166666666667</v>
      </c>
      <c s="87" r="I159">
        <v>699</v>
      </c>
      <c s="60" r="J159">
        <f>G159-I159</f>
        <v>499</v>
      </c>
      <c s="40" r="K159">
        <f>J159/F159</f>
        <v>20.7916666666667</v>
      </c>
      <c s="60" r="L159">
        <v>600</v>
      </c>
      <c s="60" r="M159">
        <v>9999</v>
      </c>
      <c s="60" r="N159">
        <v>1536</v>
      </c>
      <c s="2" r="O159"/>
      <c s="66" r="Q159"/>
      <c s="66" r="R159"/>
      <c s="66" r="S159"/>
      <c s="66" r="T159"/>
      <c s="66" r="U159"/>
      <c s="66" r="V159"/>
      <c s="66" r="W159"/>
    </row>
    <row r="160">
      <c t="s" s="11" r="A160">
        <v>23</v>
      </c>
      <c t="s" s="11" r="B160">
        <v>19</v>
      </c>
      <c t="s" s="11" r="C160">
        <v>21</v>
      </c>
      <c s="88" r="D160">
        <v>95</v>
      </c>
      <c s="88" r="E160">
        <v>46</v>
      </c>
      <c s="11" r="F160">
        <v>24</v>
      </c>
      <c s="88" r="G160">
        <f>(E160*F160)+D160</f>
        <v>1199</v>
      </c>
      <c s="30" r="H160">
        <f>G160/F160</f>
        <v>49.9583333333333</v>
      </c>
      <c s="88" r="I160">
        <v>629</v>
      </c>
      <c s="88" r="J160">
        <f>G160-I160</f>
        <v>570</v>
      </c>
      <c s="30" r="K160">
        <f>J160/F160</f>
        <v>23.75</v>
      </c>
      <c s="11" r="L160">
        <v>9999</v>
      </c>
      <c s="11" r="M160">
        <v>9999</v>
      </c>
      <c s="11" r="N160">
        <v>3000</v>
      </c>
      <c s="42" r="O160"/>
      <c s="66" r="Q160"/>
      <c s="66" r="R160"/>
      <c s="66" r="S160"/>
      <c s="66" r="T160"/>
      <c s="66" r="U160"/>
      <c s="66" r="V160"/>
      <c s="66" r="W160"/>
    </row>
    <row r="161">
      <c t="s" s="54" r="A161">
        <v>25</v>
      </c>
      <c t="s" s="54" r="B161">
        <v>19</v>
      </c>
      <c t="s" s="54" r="C161">
        <v>21</v>
      </c>
      <c s="91" r="D161">
        <v>95</v>
      </c>
      <c s="91" r="E161">
        <v>46</v>
      </c>
      <c s="54" r="F161">
        <v>24</v>
      </c>
      <c s="91" r="G161">
        <f>(E161*F161)+D161</f>
        <v>1199</v>
      </c>
      <c s="57" r="H161">
        <f>G161/F161</f>
        <v>49.9583333333333</v>
      </c>
      <c s="91" r="I161">
        <v>629</v>
      </c>
      <c s="91" r="J161">
        <f>G161-I161</f>
        <v>570</v>
      </c>
      <c s="57" r="K161">
        <f>J161/F161</f>
        <v>23.75</v>
      </c>
      <c s="54" r="L161">
        <v>9999</v>
      </c>
      <c s="54" r="M161">
        <v>9999</v>
      </c>
      <c s="54" r="N161">
        <v>1000</v>
      </c>
      <c s="47" r="O161"/>
      <c s="66" r="Q161"/>
      <c s="66" r="R161"/>
      <c s="66" r="S161"/>
      <c s="66" r="T161"/>
      <c s="66" r="U161"/>
      <c s="66" r="V161"/>
      <c s="66" r="W161"/>
    </row>
    <row r="162">
      <c t="s" s="61" r="A162">
        <v>15</v>
      </c>
      <c t="s" s="61" r="B162">
        <v>16</v>
      </c>
      <c t="s" s="61" r="C162">
        <v>21</v>
      </c>
      <c s="31" r="D162">
        <v>125</v>
      </c>
      <c s="31" r="E162">
        <v>45</v>
      </c>
      <c s="61" r="F162">
        <v>24</v>
      </c>
      <c s="31" r="G162">
        <f>(E162*F162)+D162</f>
        <v>1205</v>
      </c>
      <c s="9" r="H162">
        <f>G162/F162</f>
        <v>50.2083333333333</v>
      </c>
      <c s="31" r="I162">
        <v>629</v>
      </c>
      <c s="61" r="J162">
        <f>G162-I162</f>
        <v>576</v>
      </c>
      <c s="9" r="K162">
        <f>J162/F162</f>
        <v>24</v>
      </c>
      <c s="61" r="L162">
        <v>500</v>
      </c>
      <c s="61" r="M162">
        <v>5000</v>
      </c>
      <c s="61" r="N162">
        <v>1000</v>
      </c>
      <c s="82" r="O162"/>
      <c s="66" r="Q162"/>
      <c s="66" r="R162"/>
      <c s="66" r="S162"/>
      <c s="66" r="T162"/>
      <c s="66" r="U162"/>
      <c s="66" r="V162"/>
      <c s="66" r="W162"/>
    </row>
    <row r="163">
      <c t="s" s="19" r="A163">
        <v>18</v>
      </c>
      <c t="s" s="19" r="B163">
        <v>19</v>
      </c>
      <c t="s" s="19" r="C163">
        <v>21</v>
      </c>
      <c s="10" r="D163">
        <v>84</v>
      </c>
      <c s="10" r="E163">
        <v>47</v>
      </c>
      <c s="19" r="F163">
        <v>24</v>
      </c>
      <c s="10" r="G163">
        <f>(E163*F163)+D163</f>
        <v>1212</v>
      </c>
      <c s="29" r="H163">
        <f>G163/F163</f>
        <v>50.5</v>
      </c>
      <c s="10" r="I163">
        <v>599</v>
      </c>
      <c s="19" r="J163">
        <f>G163-I163</f>
        <v>613</v>
      </c>
      <c s="29" r="K163">
        <f>J163/F163</f>
        <v>25.5416666666667</v>
      </c>
      <c s="19" r="L163">
        <v>9999</v>
      </c>
      <c s="19" r="M163">
        <v>9999</v>
      </c>
      <c s="19" r="N163">
        <v>2000</v>
      </c>
      <c t="s" s="72" r="O163">
        <v>20</v>
      </c>
      <c s="66" r="Q163"/>
      <c s="66" r="R163"/>
      <c s="66" r="S163"/>
      <c s="66" r="T163"/>
      <c s="66" r="U163"/>
      <c s="66" r="V163"/>
      <c s="66" r="W163"/>
    </row>
    <row r="164">
      <c t="s" s="54" r="A164">
        <v>25</v>
      </c>
      <c t="s" s="54" r="B164">
        <v>19</v>
      </c>
      <c t="s" s="54" r="C164">
        <v>21</v>
      </c>
      <c s="91" r="D164">
        <v>115</v>
      </c>
      <c s="91" r="E164">
        <v>46</v>
      </c>
      <c s="54" r="F164">
        <v>24</v>
      </c>
      <c s="91" r="G164">
        <f>(E164*F164)+D164</f>
        <v>1219</v>
      </c>
      <c s="57" r="H164">
        <f>G164/F164</f>
        <v>50.7916666666667</v>
      </c>
      <c s="91" r="I164">
        <v>629</v>
      </c>
      <c s="91" r="J164">
        <f>G164-I164</f>
        <v>590</v>
      </c>
      <c s="57" r="K164">
        <f>J164/F164</f>
        <v>24.5833333333333</v>
      </c>
      <c s="54" r="L164">
        <v>9999</v>
      </c>
      <c s="54" r="M164">
        <v>9999</v>
      </c>
      <c s="54" r="N164">
        <v>9999</v>
      </c>
      <c t="s" s="47" r="O164">
        <v>32</v>
      </c>
      <c s="66" r="Q164"/>
      <c s="66" r="R164"/>
      <c s="66" r="S164"/>
      <c s="66" r="T164"/>
      <c s="66" r="U164"/>
      <c s="66" r="V164"/>
      <c s="66" r="W164"/>
    </row>
    <row r="165">
      <c t="s" s="11" r="A165">
        <v>23</v>
      </c>
      <c t="s" s="11" r="B165">
        <v>19</v>
      </c>
      <c t="s" s="11" r="C165">
        <v>17</v>
      </c>
      <c s="88" r="D165">
        <v>0</v>
      </c>
      <c s="88" r="E165">
        <v>51</v>
      </c>
      <c s="11" r="F165">
        <v>24</v>
      </c>
      <c s="88" r="G165">
        <f>(E165*F165)+D165</f>
        <v>1224</v>
      </c>
      <c s="30" r="H165">
        <f>G165/F165</f>
        <v>51</v>
      </c>
      <c s="88" r="I165">
        <v>529</v>
      </c>
      <c s="88" r="J165">
        <f>G165-I165</f>
        <v>695</v>
      </c>
      <c s="30" r="K165">
        <f>J165/F165</f>
        <v>28.9583333333333</v>
      </c>
      <c s="11" r="L165">
        <v>9999</v>
      </c>
      <c s="11" r="M165">
        <v>9999</v>
      </c>
      <c s="11" r="N165">
        <v>9999</v>
      </c>
      <c t="s" s="42" r="O165">
        <v>24</v>
      </c>
      <c s="66" r="Q165"/>
      <c s="66" r="R165"/>
      <c s="66" r="S165"/>
      <c s="66" r="T165"/>
      <c s="66" r="U165"/>
      <c s="66" r="V165"/>
      <c s="66" r="W165"/>
    </row>
    <row r="166">
      <c t="s" s="54" r="A166">
        <v>25</v>
      </c>
      <c t="s" s="54" r="B166">
        <v>19</v>
      </c>
      <c t="s" s="54" r="C166">
        <v>17</v>
      </c>
      <c s="91" r="D166">
        <v>0</v>
      </c>
      <c s="91" r="E166">
        <v>51</v>
      </c>
      <c s="54" r="F166">
        <v>24</v>
      </c>
      <c s="91" r="G166">
        <f>(E166*F166)+D166</f>
        <v>1224</v>
      </c>
      <c s="57" r="H166">
        <f>G166/F166</f>
        <v>51</v>
      </c>
      <c s="91" r="I166">
        <v>529</v>
      </c>
      <c s="91" r="J166">
        <f>G166-I166</f>
        <v>695</v>
      </c>
      <c s="57" r="K166">
        <f>J166/F166</f>
        <v>28.9583333333333</v>
      </c>
      <c s="54" r="L166">
        <v>9999</v>
      </c>
      <c s="54" r="M166">
        <v>9999</v>
      </c>
      <c s="54" r="N166">
        <v>9999</v>
      </c>
      <c t="s" s="47" r="O166">
        <v>32</v>
      </c>
      <c s="66" r="Q166"/>
      <c s="66" r="R166"/>
      <c s="66" r="S166"/>
      <c s="66" r="T166"/>
      <c s="66" r="U166"/>
      <c s="66" r="V166"/>
      <c s="66" r="W166"/>
    </row>
    <row r="167">
      <c t="s" s="54" r="A167">
        <v>25</v>
      </c>
      <c t="s" s="54" r="B167">
        <v>19</v>
      </c>
      <c t="s" s="54" r="C167">
        <v>28</v>
      </c>
      <c s="91" r="D167">
        <v>245</v>
      </c>
      <c s="91" r="E167">
        <v>41</v>
      </c>
      <c s="54" r="F167">
        <v>24</v>
      </c>
      <c s="91" r="G167">
        <f>(E167*F167)+D167</f>
        <v>1229</v>
      </c>
      <c s="57" r="H167">
        <f>G167/F167</f>
        <v>51.2083333333333</v>
      </c>
      <c s="91" r="I167">
        <v>699</v>
      </c>
      <c s="91" r="J167">
        <f>G167-I167</f>
        <v>530</v>
      </c>
      <c s="57" r="K167">
        <f>J167/F167</f>
        <v>22.0833333333333</v>
      </c>
      <c s="54" r="L167">
        <v>9999</v>
      </c>
      <c s="54" r="M167">
        <v>9999</v>
      </c>
      <c s="54" r="N167">
        <v>1000</v>
      </c>
      <c s="47" r="O167"/>
      <c s="66" r="Q167"/>
      <c s="66" r="R167"/>
      <c s="66" r="S167"/>
      <c s="66" r="T167"/>
      <c s="66" r="U167"/>
      <c s="66" r="V167"/>
      <c s="66" r="W167"/>
    </row>
    <row r="168">
      <c t="s" s="19" r="A168">
        <v>18</v>
      </c>
      <c t="s" s="19" r="B168">
        <v>19</v>
      </c>
      <c t="s" s="19" r="C168">
        <v>28</v>
      </c>
      <c s="10" r="D168">
        <v>224</v>
      </c>
      <c s="10" r="E168">
        <v>42</v>
      </c>
      <c s="19" r="F168">
        <v>24</v>
      </c>
      <c s="10" r="G168">
        <f>(E168*F168)+D168</f>
        <v>1232</v>
      </c>
      <c s="29" r="H168">
        <f>G168/F168</f>
        <v>51.3333333333333</v>
      </c>
      <c s="10" r="I168">
        <v>699</v>
      </c>
      <c s="19" r="J168">
        <f>G168-I168</f>
        <v>533</v>
      </c>
      <c s="29" r="K168">
        <f>J168/F168</f>
        <v>22.2083333333333</v>
      </c>
      <c s="19" r="L168">
        <v>9999</v>
      </c>
      <c s="19" r="M168">
        <v>9999</v>
      </c>
      <c s="19" r="N168">
        <v>2000</v>
      </c>
      <c t="s" s="72" r="O168">
        <v>20</v>
      </c>
      <c s="66" r="Q168"/>
      <c s="66" r="R168"/>
      <c s="66" r="S168"/>
      <c s="66" r="T168"/>
      <c s="66" r="U168"/>
      <c s="66" r="V168"/>
      <c s="66" r="W168"/>
    </row>
    <row r="169">
      <c t="s" s="60" r="A169">
        <v>22</v>
      </c>
      <c t="s" s="60" r="B169">
        <v>19</v>
      </c>
      <c t="s" s="60" r="C169">
        <v>17</v>
      </c>
      <c s="87" r="D169">
        <v>14</v>
      </c>
      <c s="87" r="E169">
        <v>51</v>
      </c>
      <c s="60" r="F169">
        <v>24</v>
      </c>
      <c s="87" r="G169">
        <f>(E169*F169)+D169</f>
        <v>1238</v>
      </c>
      <c s="40" r="H169">
        <f>G169/F169</f>
        <v>51.5833333333333</v>
      </c>
      <c s="87" r="I169">
        <v>529</v>
      </c>
      <c s="60" r="J169">
        <f>G169-I169</f>
        <v>709</v>
      </c>
      <c s="40" r="K169">
        <f>J169/F169</f>
        <v>29.5416666666667</v>
      </c>
      <c s="60" r="L169">
        <v>1200</v>
      </c>
      <c s="60" r="M169">
        <v>9999</v>
      </c>
      <c s="60" r="N169">
        <v>1536</v>
      </c>
      <c s="2" r="O169"/>
      <c s="66" r="Q169"/>
      <c s="66" r="R169"/>
      <c s="66" r="S169"/>
      <c s="66" r="T169"/>
      <c s="66" r="U169"/>
      <c s="66" r="V169"/>
      <c s="66" r="W169"/>
    </row>
    <row r="170">
      <c t="s" s="11" r="A170">
        <v>23</v>
      </c>
      <c t="s" s="11" r="B170">
        <v>19</v>
      </c>
      <c t="s" s="11" r="C170">
        <v>21</v>
      </c>
      <c s="88" r="D170">
        <v>35</v>
      </c>
      <c s="88" r="E170">
        <v>51</v>
      </c>
      <c s="11" r="F170">
        <v>24</v>
      </c>
      <c s="88" r="G170">
        <f>(E170*F170)+D170</f>
        <v>1259</v>
      </c>
      <c s="30" r="H170">
        <f>G170/F170</f>
        <v>52.4583333333333</v>
      </c>
      <c s="88" r="I170">
        <v>629</v>
      </c>
      <c s="88" r="J170">
        <f>G170-I170</f>
        <v>630</v>
      </c>
      <c s="30" r="K170">
        <f>J170/F170</f>
        <v>26.25</v>
      </c>
      <c s="11" r="L170">
        <v>9999</v>
      </c>
      <c s="11" r="M170">
        <v>9999</v>
      </c>
      <c s="11" r="N170">
        <v>9999</v>
      </c>
      <c s="42" r="O170"/>
      <c s="66" r="Q170"/>
      <c s="66" r="R170"/>
      <c s="66" r="S170"/>
      <c s="66" r="T170"/>
      <c s="66" r="U170"/>
      <c s="66" r="V170"/>
      <c s="66" r="W170"/>
    </row>
    <row r="171">
      <c t="s" s="54" r="A171">
        <v>25</v>
      </c>
      <c t="s" s="54" r="B171">
        <v>19</v>
      </c>
      <c t="s" s="54" r="C171">
        <v>28</v>
      </c>
      <c s="91" r="D171">
        <v>275</v>
      </c>
      <c s="91" r="E171">
        <v>41</v>
      </c>
      <c s="54" r="F171">
        <v>24</v>
      </c>
      <c s="91" r="G171">
        <f>(E171*F171)+D171</f>
        <v>1259</v>
      </c>
      <c s="57" r="H171">
        <f>G171/F171</f>
        <v>52.4583333333333</v>
      </c>
      <c s="91" r="I171">
        <v>699</v>
      </c>
      <c s="91" r="J171">
        <f>G171-I171</f>
        <v>560</v>
      </c>
      <c s="57" r="K171">
        <f>J171/F171</f>
        <v>23.3333333333333</v>
      </c>
      <c s="54" r="L171">
        <v>9999</v>
      </c>
      <c s="54" r="M171">
        <v>9999</v>
      </c>
      <c s="54" r="N171">
        <v>9999</v>
      </c>
      <c t="s" s="47" r="O171">
        <v>32</v>
      </c>
      <c s="66" r="Q171"/>
      <c s="66" r="R171"/>
      <c s="66" r="S171"/>
      <c s="66" r="T171"/>
      <c s="66" r="U171"/>
      <c s="66" r="V171"/>
      <c s="66" r="W171"/>
    </row>
    <row r="172">
      <c t="s" s="60" r="A172">
        <v>22</v>
      </c>
      <c t="s" s="60" r="B172">
        <v>19</v>
      </c>
      <c t="s" s="60" r="C172">
        <v>21</v>
      </c>
      <c s="87" r="D172">
        <v>44</v>
      </c>
      <c s="87" r="E172">
        <v>51</v>
      </c>
      <c s="60" r="F172">
        <v>24</v>
      </c>
      <c s="87" r="G172">
        <f>(E172*F172)+D172</f>
        <v>1268</v>
      </c>
      <c s="40" r="H172">
        <f>G172/F172</f>
        <v>52.8333333333333</v>
      </c>
      <c s="87" r="I172">
        <v>629</v>
      </c>
      <c s="60" r="J172">
        <f>G172-I172</f>
        <v>639</v>
      </c>
      <c s="40" r="K172">
        <f>J172/F172</f>
        <v>26.625</v>
      </c>
      <c s="60" r="L172">
        <v>1200</v>
      </c>
      <c s="60" r="M172">
        <v>9999</v>
      </c>
      <c s="60" r="N172">
        <v>1536</v>
      </c>
      <c s="2" r="O172"/>
      <c s="66" r="Q172"/>
      <c s="66" r="R172"/>
      <c s="66" r="S172"/>
      <c s="66" r="T172"/>
      <c s="66" r="U172"/>
      <c s="66" r="V172"/>
      <c s="66" r="W172"/>
    </row>
    <row r="173">
      <c t="s" s="54" r="A173">
        <v>25</v>
      </c>
      <c t="s" s="54" r="B173">
        <v>19</v>
      </c>
      <c t="s" s="54" r="C173">
        <v>21</v>
      </c>
      <c s="91" r="D173">
        <v>45</v>
      </c>
      <c s="91" r="E173">
        <v>51</v>
      </c>
      <c s="54" r="F173">
        <v>24</v>
      </c>
      <c s="91" r="G173">
        <f>(E173*F173)+D173</f>
        <v>1269</v>
      </c>
      <c s="57" r="H173">
        <f>G173/F173</f>
        <v>52.875</v>
      </c>
      <c s="91" r="I173">
        <v>629</v>
      </c>
      <c s="91" r="J173">
        <f>G173-I173</f>
        <v>640</v>
      </c>
      <c s="57" r="K173">
        <f>J173/F173</f>
        <v>26.6666666666667</v>
      </c>
      <c s="54" r="L173">
        <v>9999</v>
      </c>
      <c s="54" r="M173">
        <v>9999</v>
      </c>
      <c s="54" r="N173">
        <v>9999</v>
      </c>
      <c t="s" s="47" r="O173">
        <v>32</v>
      </c>
      <c s="66" r="Q173"/>
      <c s="66" r="R173"/>
      <c s="66" r="S173"/>
      <c s="66" r="T173"/>
      <c s="66" r="U173"/>
      <c s="66" r="V173"/>
      <c s="66" r="W173"/>
    </row>
    <row r="174">
      <c t="s" s="54" r="A174">
        <v>25</v>
      </c>
      <c t="s" s="54" r="B174">
        <v>19</v>
      </c>
      <c t="s" s="54" r="C174">
        <v>28</v>
      </c>
      <c s="91" r="D174">
        <v>165</v>
      </c>
      <c s="91" r="E174">
        <v>46</v>
      </c>
      <c s="54" r="F174">
        <v>24</v>
      </c>
      <c s="91" r="G174">
        <f>(E174*F174)+D174</f>
        <v>1269</v>
      </c>
      <c s="57" r="H174">
        <f>G174/F174</f>
        <v>52.875</v>
      </c>
      <c s="91" r="I174">
        <v>699</v>
      </c>
      <c s="91" r="J174">
        <f>G174-I174</f>
        <v>570</v>
      </c>
      <c s="57" r="K174">
        <f>J174/F174</f>
        <v>23.75</v>
      </c>
      <c s="54" r="L174">
        <v>9999</v>
      </c>
      <c s="54" r="M174">
        <v>9999</v>
      </c>
      <c s="54" r="N174">
        <v>1000</v>
      </c>
      <c s="47" r="O174"/>
      <c s="66" r="Q174"/>
      <c s="66" r="R174"/>
      <c s="66" r="S174"/>
      <c s="66" r="T174"/>
      <c s="66" r="U174"/>
      <c s="66" r="V174"/>
      <c s="66" r="W174"/>
    </row>
    <row r="175">
      <c t="s" s="54" r="A175">
        <v>25</v>
      </c>
      <c t="s" s="54" r="B175">
        <v>19</v>
      </c>
      <c t="s" s="54" r="C175">
        <v>28</v>
      </c>
      <c s="91" r="D175">
        <v>145</v>
      </c>
      <c s="91" r="E175">
        <v>47</v>
      </c>
      <c s="54" r="F175">
        <v>24</v>
      </c>
      <c s="91" r="G175">
        <f>(E175*F175)+D175</f>
        <v>1273</v>
      </c>
      <c s="57" r="H175">
        <f>G175/F175</f>
        <v>53.0416666666667</v>
      </c>
      <c s="91" r="I175">
        <v>699</v>
      </c>
      <c s="91" r="J175">
        <f>G175-I175</f>
        <v>574</v>
      </c>
      <c s="57" r="K175">
        <f>J175/F175</f>
        <v>23.9166666666667</v>
      </c>
      <c s="54" r="L175">
        <v>1200</v>
      </c>
      <c s="54" r="M175">
        <v>9999</v>
      </c>
      <c s="54" r="N175">
        <v>9999</v>
      </c>
      <c t="s" s="47" r="O175">
        <v>32</v>
      </c>
      <c s="66" r="Q175"/>
      <c s="66" r="R175"/>
      <c s="66" r="S175"/>
      <c s="66" r="T175"/>
      <c s="66" r="U175"/>
      <c s="66" r="V175"/>
      <c s="66" r="W175"/>
    </row>
    <row r="176">
      <c t="s" s="11" r="A176">
        <v>23</v>
      </c>
      <c t="s" s="11" r="B176">
        <v>19</v>
      </c>
      <c t="s" s="11" r="C176">
        <v>28</v>
      </c>
      <c s="88" r="D176">
        <v>175</v>
      </c>
      <c s="88" r="E176">
        <v>46</v>
      </c>
      <c s="11" r="F176">
        <v>24</v>
      </c>
      <c s="88" r="G176">
        <f>(E176*F176)+D176</f>
        <v>1279</v>
      </c>
      <c s="30" r="H176">
        <f>G176/F176</f>
        <v>53.2916666666667</v>
      </c>
      <c s="88" r="I176">
        <v>699</v>
      </c>
      <c s="88" r="J176">
        <f>G176-I176</f>
        <v>580</v>
      </c>
      <c s="30" r="K176">
        <f>J176/F176</f>
        <v>24.1666666666667</v>
      </c>
      <c s="11" r="L176">
        <v>9999</v>
      </c>
      <c s="11" r="M176">
        <v>9999</v>
      </c>
      <c s="11" r="N176">
        <v>3000</v>
      </c>
      <c t="s" s="42" r="O176">
        <v>24</v>
      </c>
      <c s="66" r="Q176"/>
      <c s="66" r="R176"/>
      <c s="66" r="S176"/>
      <c s="66" r="T176"/>
      <c s="66" r="U176"/>
      <c s="66" r="V176"/>
      <c s="66" r="W176"/>
    </row>
    <row r="177">
      <c t="s" s="61" r="A177">
        <v>15</v>
      </c>
      <c t="s" s="61" r="B177">
        <v>16</v>
      </c>
      <c t="s" s="61" r="C177">
        <v>28</v>
      </c>
      <c s="31" r="D177">
        <v>200</v>
      </c>
      <c s="31" r="E177">
        <v>45</v>
      </c>
      <c s="61" r="F177">
        <v>24</v>
      </c>
      <c s="31" r="G177">
        <f>(E177*F177)+D177</f>
        <v>1280</v>
      </c>
      <c s="9" r="H177">
        <f>G177/F177</f>
        <v>53.3333333333333</v>
      </c>
      <c s="31" r="I177">
        <v>699</v>
      </c>
      <c s="61" r="J177">
        <f>G177-I177</f>
        <v>581</v>
      </c>
      <c s="9" r="K177">
        <f>J177/F177</f>
        <v>24.2083333333333</v>
      </c>
      <c s="61" r="L177">
        <v>500</v>
      </c>
      <c s="61" r="M177">
        <v>5000</v>
      </c>
      <c s="61" r="N177">
        <v>1000</v>
      </c>
      <c s="82" r="O177"/>
      <c s="66" r="Q177"/>
      <c s="66" r="R177"/>
      <c s="66" r="S177"/>
      <c s="66" r="T177"/>
      <c s="66" r="U177"/>
      <c s="66" r="V177"/>
      <c s="66" r="W177"/>
    </row>
    <row r="178">
      <c t="s" s="60" r="A178">
        <v>22</v>
      </c>
      <c t="s" s="60" r="B178">
        <v>19</v>
      </c>
      <c t="s" s="60" r="C178">
        <v>28</v>
      </c>
      <c s="87" r="D178">
        <v>184</v>
      </c>
      <c s="87" r="E178">
        <v>46</v>
      </c>
      <c s="60" r="F178">
        <v>24</v>
      </c>
      <c s="87" r="G178">
        <f>(E178*F178)+D178</f>
        <v>1288</v>
      </c>
      <c s="40" r="H178">
        <f>G178/F178</f>
        <v>53.6666666666667</v>
      </c>
      <c s="87" r="I178">
        <v>699</v>
      </c>
      <c s="60" r="J178">
        <f>G178-I178</f>
        <v>589</v>
      </c>
      <c s="40" r="K178">
        <f>J178/F178</f>
        <v>24.5416666666667</v>
      </c>
      <c s="60" r="L178">
        <v>900</v>
      </c>
      <c s="60" r="M178">
        <v>9999</v>
      </c>
      <c s="60" r="N178">
        <v>1536</v>
      </c>
      <c s="2" r="O178"/>
      <c s="66" r="Q178"/>
      <c s="66" r="R178"/>
      <c s="66" r="S178"/>
      <c s="66" r="T178"/>
      <c s="66" r="U178"/>
      <c s="66" r="V178"/>
      <c s="66" r="W178"/>
    </row>
    <row r="179">
      <c t="s" s="60" r="A179">
        <v>22</v>
      </c>
      <c t="s" s="60" r="B179">
        <v>19</v>
      </c>
      <c t="s" s="60" r="C179">
        <v>28</v>
      </c>
      <c s="87" r="D179">
        <v>184</v>
      </c>
      <c s="87" r="E179">
        <v>46</v>
      </c>
      <c s="60" r="F179">
        <v>24</v>
      </c>
      <c s="87" r="G179">
        <f>(E179*F179)+D179</f>
        <v>1288</v>
      </c>
      <c s="40" r="H179">
        <f>G179/F179</f>
        <v>53.6666666666667</v>
      </c>
      <c s="87" r="I179">
        <v>699</v>
      </c>
      <c s="60" r="J179">
        <f>G179-I179</f>
        <v>589</v>
      </c>
      <c s="40" r="K179">
        <f>J179/F179</f>
        <v>24.5416666666667</v>
      </c>
      <c s="60" r="L179">
        <v>9999</v>
      </c>
      <c s="60" r="M179">
        <v>9999</v>
      </c>
      <c s="60" r="N179">
        <v>9999</v>
      </c>
      <c t="s" s="2" r="O179">
        <v>30</v>
      </c>
      <c s="66" r="Q179"/>
      <c s="66" r="R179"/>
      <c s="66" r="S179"/>
      <c s="66" r="T179"/>
      <c s="66" r="U179"/>
      <c s="66" r="V179"/>
      <c s="66" r="W179"/>
    </row>
    <row r="180">
      <c t="s" s="60" r="A180">
        <v>22</v>
      </c>
      <c t="s" s="60" r="B180">
        <v>19</v>
      </c>
      <c t="s" s="60" r="C180">
        <v>28</v>
      </c>
      <c s="87" r="D180">
        <v>184</v>
      </c>
      <c s="87" r="E180">
        <v>46</v>
      </c>
      <c s="60" r="F180">
        <v>24</v>
      </c>
      <c s="87" r="G180">
        <f>(E180*F180)+D180</f>
        <v>1288</v>
      </c>
      <c s="40" r="H180">
        <f>G180/F180</f>
        <v>53.6666666666667</v>
      </c>
      <c s="87" r="I180">
        <v>699</v>
      </c>
      <c s="60" r="J180">
        <f>G180-I180</f>
        <v>589</v>
      </c>
      <c s="40" r="K180">
        <f>J180/F180</f>
        <v>24.5416666666667</v>
      </c>
      <c s="60" r="L180">
        <v>1200</v>
      </c>
      <c s="60" r="M180">
        <v>9999</v>
      </c>
      <c s="60" r="N180">
        <v>750</v>
      </c>
      <c s="2" r="O180"/>
      <c s="66" r="Q180"/>
      <c s="66" r="R180"/>
      <c s="66" r="S180"/>
      <c s="66" r="T180"/>
      <c s="66" r="U180"/>
      <c s="66" r="V180"/>
      <c s="66" r="W180"/>
    </row>
    <row r="181">
      <c t="s" s="54" r="A181">
        <v>25</v>
      </c>
      <c t="s" s="54" r="B181">
        <v>19</v>
      </c>
      <c t="s" s="54" r="C181">
        <v>28</v>
      </c>
      <c s="91" r="D181">
        <v>185</v>
      </c>
      <c s="91" r="E181">
        <v>46</v>
      </c>
      <c s="54" r="F181">
        <v>24</v>
      </c>
      <c s="91" r="G181">
        <f>(E181*F181)+D181</f>
        <v>1289</v>
      </c>
      <c s="57" r="H181">
        <f>G181/F181</f>
        <v>53.7083333333333</v>
      </c>
      <c s="91" r="I181">
        <v>699</v>
      </c>
      <c s="91" r="J181">
        <f>G181-I181</f>
        <v>590</v>
      </c>
      <c s="57" r="K181">
        <f>J181/F181</f>
        <v>24.5833333333333</v>
      </c>
      <c s="54" r="L181">
        <v>9999</v>
      </c>
      <c s="54" r="M181">
        <v>9999</v>
      </c>
      <c s="54" r="N181">
        <v>9999</v>
      </c>
      <c t="s" s="47" r="O181">
        <v>32</v>
      </c>
      <c s="66" r="Q181"/>
      <c s="66" r="R181"/>
      <c s="66" r="S181"/>
      <c s="66" r="T181"/>
      <c s="66" r="U181"/>
      <c s="66" r="V181"/>
      <c s="66" r="W181"/>
    </row>
    <row r="182">
      <c t="s" s="19" r="A182">
        <v>18</v>
      </c>
      <c t="s" s="19" r="B182">
        <v>19</v>
      </c>
      <c t="s" s="19" r="C182">
        <v>28</v>
      </c>
      <c s="10" r="D182">
        <v>164</v>
      </c>
      <c s="10" r="E182">
        <v>47</v>
      </c>
      <c s="19" r="F182">
        <v>24</v>
      </c>
      <c s="10" r="G182">
        <f>(E182*F182)+D182</f>
        <v>1292</v>
      </c>
      <c s="29" r="H182">
        <f>G182/F182</f>
        <v>53.8333333333333</v>
      </c>
      <c s="10" r="I182">
        <v>699</v>
      </c>
      <c s="19" r="J182">
        <f>G182-I182</f>
        <v>593</v>
      </c>
      <c s="29" r="K182">
        <f>J182/F182</f>
        <v>24.7083333333333</v>
      </c>
      <c s="19" r="L182">
        <v>9999</v>
      </c>
      <c s="19" r="M182">
        <v>9999</v>
      </c>
      <c s="19" r="N182">
        <v>2000</v>
      </c>
      <c t="s" s="72" r="O182">
        <v>20</v>
      </c>
      <c s="66" r="Q182"/>
      <c s="66" r="R182"/>
      <c s="66" r="S182"/>
      <c s="66" r="T182"/>
      <c s="66" r="U182"/>
      <c s="66" r="V182"/>
      <c s="66" r="W182"/>
    </row>
    <row r="183">
      <c t="s" s="54" r="A183">
        <v>25</v>
      </c>
      <c t="s" s="54" r="B183">
        <v>19</v>
      </c>
      <c t="s" s="54" r="C183">
        <v>28</v>
      </c>
      <c s="91" r="D183">
        <v>115</v>
      </c>
      <c s="91" r="E183">
        <v>51</v>
      </c>
      <c s="54" r="F183">
        <v>24</v>
      </c>
      <c s="91" r="G183">
        <f>(E183*F183)+D183</f>
        <v>1339</v>
      </c>
      <c s="57" r="H183">
        <f>G183/F183</f>
        <v>55.7916666666667</v>
      </c>
      <c s="91" r="I183">
        <v>699</v>
      </c>
      <c s="91" r="J183">
        <f>G183-I183</f>
        <v>640</v>
      </c>
      <c s="57" r="K183">
        <f>J183/F183</f>
        <v>26.6666666666667</v>
      </c>
      <c s="54" r="L183">
        <v>9999</v>
      </c>
      <c s="54" r="M183">
        <v>9999</v>
      </c>
      <c s="54" r="N183">
        <v>9999</v>
      </c>
      <c t="s" s="47" r="O183">
        <v>32</v>
      </c>
      <c s="66" r="Q183"/>
      <c s="66" r="R183"/>
      <c s="66" r="S183"/>
      <c s="66" r="T183"/>
      <c s="66" r="U183"/>
      <c s="66" r="V183"/>
      <c s="66" r="W183"/>
    </row>
    <row r="184">
      <c t="s" s="11" r="A184">
        <v>23</v>
      </c>
      <c t="s" s="11" r="B184">
        <v>19</v>
      </c>
      <c t="s" s="11" r="C184">
        <v>28</v>
      </c>
      <c s="88" r="D184">
        <v>125</v>
      </c>
      <c s="88" r="E184">
        <v>51</v>
      </c>
      <c s="11" r="F184">
        <v>24</v>
      </c>
      <c s="88" r="G184">
        <f>(E184*F184)+D184</f>
        <v>1349</v>
      </c>
      <c s="30" r="H184">
        <f>G184/F184</f>
        <v>56.2083333333333</v>
      </c>
      <c s="88" r="I184">
        <v>699</v>
      </c>
      <c s="88" r="J184">
        <f>G184-I184</f>
        <v>650</v>
      </c>
      <c s="30" r="K184">
        <f>J184/F184</f>
        <v>27.0833333333333</v>
      </c>
      <c s="11" r="L184">
        <v>9999</v>
      </c>
      <c s="11" r="M184">
        <v>9999</v>
      </c>
      <c s="11" r="N184">
        <v>9999</v>
      </c>
      <c t="s" s="42" r="O184">
        <v>24</v>
      </c>
      <c s="66" r="Q184"/>
      <c s="66" r="R184"/>
      <c s="66" r="S184"/>
      <c s="66" r="T184"/>
      <c s="66" r="U184"/>
      <c s="66" r="V184"/>
      <c s="66" r="W184"/>
    </row>
    <row r="185">
      <c t="s" s="60" r="A185">
        <v>22</v>
      </c>
      <c t="s" s="60" r="B185">
        <v>19</v>
      </c>
      <c t="s" s="60" r="C185">
        <v>28</v>
      </c>
      <c s="87" r="D185">
        <v>144</v>
      </c>
      <c s="87" r="E185">
        <v>51</v>
      </c>
      <c s="60" r="F185">
        <v>24</v>
      </c>
      <c s="87" r="G185">
        <f>(E185*F185)+D185</f>
        <v>1368</v>
      </c>
      <c s="40" r="H185">
        <f>G185/F185</f>
        <v>57</v>
      </c>
      <c s="87" r="I185">
        <v>699</v>
      </c>
      <c s="60" r="J185">
        <f>G185-I185</f>
        <v>669</v>
      </c>
      <c s="40" r="K185">
        <f>J185/F185</f>
        <v>27.875</v>
      </c>
      <c s="60" r="L185">
        <v>1200</v>
      </c>
      <c s="60" r="M185">
        <v>9999</v>
      </c>
      <c s="60" r="N185">
        <v>1536</v>
      </c>
      <c s="2" r="O185"/>
      <c s="66" r="Q185"/>
      <c s="66" r="R185"/>
      <c s="66" r="S185"/>
      <c s="66" r="T185"/>
      <c s="66" r="U185"/>
      <c s="66" r="V185"/>
      <c s="66" r="W185"/>
    </row>
    <row r="186">
      <c t="s" s="60" r="A186">
        <v>22</v>
      </c>
      <c t="s" s="60" r="B186">
        <v>19</v>
      </c>
      <c t="s" s="60" r="C186">
        <v>17</v>
      </c>
      <c s="87" r="D186">
        <v>14</v>
      </c>
      <c s="87" r="E186">
        <v>61</v>
      </c>
      <c s="60" r="F186">
        <v>24</v>
      </c>
      <c s="87" r="G186">
        <f>(E186*F186)+D186</f>
        <v>1478</v>
      </c>
      <c s="40" r="H186">
        <f>G186/F186</f>
        <v>61.5833333333333</v>
      </c>
      <c s="87" r="I186">
        <v>529</v>
      </c>
      <c s="60" r="J186">
        <f>G186-I186</f>
        <v>949</v>
      </c>
      <c s="40" r="K186">
        <f>J186/F186</f>
        <v>39.5416666666667</v>
      </c>
      <c s="60" r="L186">
        <v>9999</v>
      </c>
      <c s="60" r="M186">
        <v>9999</v>
      </c>
      <c s="60" r="N186">
        <v>9999</v>
      </c>
      <c t="s" s="2" r="O186">
        <v>30</v>
      </c>
      <c s="66" r="Q186"/>
      <c s="66" r="R186"/>
      <c s="66" r="S186"/>
      <c s="66" r="T186"/>
      <c s="66" r="U186"/>
      <c s="66" r="V186"/>
      <c s="66" r="W186"/>
    </row>
    <row r="187">
      <c t="s" s="60" r="A187">
        <v>22</v>
      </c>
      <c t="s" s="60" r="B187">
        <v>19</v>
      </c>
      <c t="s" s="60" r="C187">
        <v>17</v>
      </c>
      <c s="87" r="D187">
        <v>14</v>
      </c>
      <c s="87" r="E187">
        <v>61</v>
      </c>
      <c s="60" r="F187">
        <v>24</v>
      </c>
      <c s="87" r="G187">
        <f>(E187*F187)+D187</f>
        <v>1478</v>
      </c>
      <c s="40" r="H187">
        <f>G187/F187</f>
        <v>61.5833333333333</v>
      </c>
      <c s="87" r="I187">
        <v>529</v>
      </c>
      <c s="60" r="J187">
        <f>G187-I187</f>
        <v>949</v>
      </c>
      <c s="40" r="K187">
        <f>J187/F187</f>
        <v>39.5416666666667</v>
      </c>
      <c s="60" r="L187">
        <v>3000</v>
      </c>
      <c s="60" r="M187">
        <v>9999</v>
      </c>
      <c s="60" r="N187">
        <v>750</v>
      </c>
      <c s="2" r="O187"/>
      <c s="66" r="Q187"/>
      <c s="66" r="R187"/>
      <c s="66" r="S187"/>
      <c s="66" r="T187"/>
      <c s="66" r="U187"/>
      <c s="66" r="V187"/>
      <c s="66" r="W187"/>
    </row>
    <row r="188">
      <c t="s" s="60" r="A188">
        <v>22</v>
      </c>
      <c t="s" s="60" r="B188">
        <v>19</v>
      </c>
      <c t="s" s="60" r="C188">
        <v>21</v>
      </c>
      <c s="87" r="D188">
        <v>24</v>
      </c>
      <c s="87" r="E188">
        <v>61</v>
      </c>
      <c s="60" r="F188">
        <v>24</v>
      </c>
      <c s="87" r="G188">
        <f>(E188*F188)+D188</f>
        <v>1488</v>
      </c>
      <c s="40" r="H188">
        <f>G188/F188</f>
        <v>62</v>
      </c>
      <c s="87" r="I188">
        <v>629</v>
      </c>
      <c s="60" r="J188">
        <f>G188-I188</f>
        <v>859</v>
      </c>
      <c s="40" r="K188">
        <f>J188/F188</f>
        <v>35.7916666666667</v>
      </c>
      <c s="60" r="L188">
        <v>3000</v>
      </c>
      <c s="60" r="M188">
        <v>9999</v>
      </c>
      <c s="60" r="N188">
        <v>750</v>
      </c>
      <c s="2" r="O188"/>
      <c s="66" r="Q188"/>
      <c s="66" r="R188"/>
      <c s="66" r="S188"/>
      <c s="66" r="T188"/>
      <c s="66" r="U188"/>
      <c s="66" r="V188"/>
      <c s="66" r="W188"/>
    </row>
    <row r="189">
      <c t="s" s="60" r="A189">
        <v>22</v>
      </c>
      <c t="s" s="60" r="B189">
        <v>19</v>
      </c>
      <c t="s" s="60" r="C189">
        <v>21</v>
      </c>
      <c s="87" r="D189">
        <v>24</v>
      </c>
      <c s="87" r="E189">
        <v>61</v>
      </c>
      <c s="60" r="F189">
        <v>24</v>
      </c>
      <c s="87" r="G189">
        <f>(E189*F189)+D189</f>
        <v>1488</v>
      </c>
      <c s="40" r="H189">
        <f>G189/F189</f>
        <v>62</v>
      </c>
      <c s="87" r="I189">
        <v>629</v>
      </c>
      <c s="60" r="J189">
        <f>G189-I189</f>
        <v>859</v>
      </c>
      <c s="40" r="K189">
        <f>J189/F189</f>
        <v>35.7916666666667</v>
      </c>
      <c s="60" r="L189">
        <v>9999</v>
      </c>
      <c s="60" r="M189">
        <v>9999</v>
      </c>
      <c s="60" r="N189">
        <v>9999</v>
      </c>
      <c t="s" s="2" r="O189">
        <v>30</v>
      </c>
      <c s="66" r="Q189"/>
      <c s="66" r="R189"/>
      <c s="66" r="S189"/>
      <c s="66" r="T189"/>
      <c s="66" r="U189"/>
      <c s="66" r="V189"/>
      <c s="66" r="W189"/>
    </row>
    <row r="190">
      <c t="s" s="54" r="A190">
        <v>25</v>
      </c>
      <c t="s" s="54" r="B190">
        <v>19</v>
      </c>
      <c t="s" s="54" r="C190">
        <v>17</v>
      </c>
      <c s="91" r="D190">
        <v>0</v>
      </c>
      <c s="91" r="E190">
        <v>63</v>
      </c>
      <c s="54" r="F190">
        <v>24</v>
      </c>
      <c s="91" r="G190">
        <f>(E190*F190)+D190</f>
        <v>1512</v>
      </c>
      <c s="57" r="H190">
        <f>G190/F190</f>
        <v>63</v>
      </c>
      <c s="91" r="I190">
        <v>529</v>
      </c>
      <c s="91" r="J190">
        <f>G190-I190</f>
        <v>983</v>
      </c>
      <c s="57" r="K190">
        <f>J190/F190</f>
        <v>40.9583333333333</v>
      </c>
      <c s="54" r="L190">
        <v>9999</v>
      </c>
      <c s="54" r="M190">
        <v>9999</v>
      </c>
      <c s="54" r="N190">
        <v>9999</v>
      </c>
      <c t="s" s="47" r="O190">
        <v>32</v>
      </c>
      <c s="66" r="Q190"/>
      <c s="66" r="R190"/>
      <c s="66" r="S190"/>
      <c s="66" r="T190"/>
      <c s="66" r="U190"/>
      <c s="66" r="V190"/>
      <c s="66" r="W190"/>
    </row>
    <row r="191">
      <c t="s" s="54" r="A191">
        <v>25</v>
      </c>
      <c t="s" s="54" r="B191">
        <v>19</v>
      </c>
      <c t="s" s="54" r="C191">
        <v>21</v>
      </c>
      <c s="91" r="D191">
        <v>45</v>
      </c>
      <c s="91" r="E191">
        <v>63</v>
      </c>
      <c s="54" r="F191">
        <v>24</v>
      </c>
      <c s="91" r="G191">
        <f>(E191*F191)+D191</f>
        <v>1557</v>
      </c>
      <c s="57" r="H191">
        <f>G191/F191</f>
        <v>64.875</v>
      </c>
      <c s="91" r="I191">
        <v>629</v>
      </c>
      <c s="91" r="J191">
        <f>G191-I191</f>
        <v>928</v>
      </c>
      <c s="57" r="K191">
        <f>J191/F191</f>
        <v>38.6666666666667</v>
      </c>
      <c s="54" r="L191">
        <v>9999</v>
      </c>
      <c s="54" r="M191">
        <v>9999</v>
      </c>
      <c s="54" r="N191">
        <v>9999</v>
      </c>
      <c t="s" s="47" r="O191">
        <v>32</v>
      </c>
      <c s="66" r="Q191"/>
      <c s="66" r="R191"/>
      <c s="66" r="S191"/>
      <c s="66" r="T191"/>
      <c s="66" r="U191"/>
      <c s="66" r="V191"/>
      <c s="66" r="W191"/>
    </row>
    <row r="192">
      <c t="s" s="54" r="A192">
        <v>25</v>
      </c>
      <c t="s" s="54" r="B192">
        <v>33</v>
      </c>
      <c t="s" s="54" r="C192">
        <v>21</v>
      </c>
      <c s="91" r="D192">
        <v>49.99</v>
      </c>
      <c s="91" r="E192">
        <v>63</v>
      </c>
      <c s="54" r="F192">
        <v>24</v>
      </c>
      <c s="91" r="G192">
        <f>(E192*F192)+D192</f>
        <v>1561.99</v>
      </c>
      <c s="57" r="H192">
        <f>G192/F192</f>
        <v>65.0829166666667</v>
      </c>
      <c s="91" r="I192">
        <v>629</v>
      </c>
      <c s="91" r="J192">
        <f>G192-I192</f>
        <v>932.99</v>
      </c>
      <c s="57" r="K192">
        <f>J192/F192</f>
        <v>38.8745833333333</v>
      </c>
      <c s="54" r="L192">
        <v>9999</v>
      </c>
      <c s="54" r="M192">
        <v>9999</v>
      </c>
      <c s="54" r="N192">
        <v>1000</v>
      </c>
      <c t="s" s="47" r="O192">
        <v>34</v>
      </c>
      <c s="66" r="Q192"/>
      <c s="66" r="R192"/>
      <c s="66" r="S192"/>
      <c s="66" r="T192"/>
      <c s="66" r="U192"/>
      <c s="66" r="V192"/>
      <c s="66" r="W192"/>
    </row>
    <row r="193">
      <c t="s" s="60" r="A193">
        <v>22</v>
      </c>
      <c t="s" s="60" r="B193">
        <v>19</v>
      </c>
      <c t="s" s="60" r="C193">
        <v>17</v>
      </c>
      <c s="87" r="D193">
        <v>14</v>
      </c>
      <c s="87" r="E193">
        <v>66</v>
      </c>
      <c s="60" r="F193">
        <v>24</v>
      </c>
      <c s="87" r="G193">
        <f>(E193*F193)+D193</f>
        <v>1598</v>
      </c>
      <c s="40" r="H193">
        <f>G193/F193</f>
        <v>66.5833333333333</v>
      </c>
      <c s="87" r="I193">
        <v>529</v>
      </c>
      <c s="60" r="J193">
        <f>G193-I193</f>
        <v>1069</v>
      </c>
      <c s="40" r="K193">
        <f>J193/F193</f>
        <v>44.5416666666667</v>
      </c>
      <c s="60" r="L193">
        <v>3000</v>
      </c>
      <c s="60" r="M193">
        <v>9999</v>
      </c>
      <c s="60" r="N193">
        <v>750</v>
      </c>
      <c s="2" r="O193"/>
      <c s="66" r="Q193"/>
      <c s="66" r="R193"/>
      <c s="66" r="S193"/>
      <c s="66" r="T193"/>
      <c s="66" r="U193"/>
      <c s="66" r="V193"/>
      <c s="66" r="W193"/>
    </row>
    <row r="194">
      <c t="s" s="60" r="A194">
        <v>22</v>
      </c>
      <c t="s" s="60" r="B194">
        <v>19</v>
      </c>
      <c t="s" s="60" r="C194">
        <v>21</v>
      </c>
      <c s="87" r="D194">
        <v>14</v>
      </c>
      <c s="87" r="E194">
        <v>66</v>
      </c>
      <c s="60" r="F194">
        <v>24</v>
      </c>
      <c s="87" r="G194">
        <f>(E194*F194)+D194</f>
        <v>1598</v>
      </c>
      <c s="40" r="H194">
        <f>G194/F194</f>
        <v>66.5833333333333</v>
      </c>
      <c s="87" r="I194">
        <v>629</v>
      </c>
      <c s="60" r="J194">
        <f>G194-I194</f>
        <v>969</v>
      </c>
      <c s="40" r="K194">
        <f>J194/F194</f>
        <v>40.375</v>
      </c>
      <c s="60" r="L194">
        <v>3000</v>
      </c>
      <c s="60" r="M194">
        <v>9999</v>
      </c>
      <c s="60" r="N194">
        <v>1536</v>
      </c>
      <c s="2" r="O194"/>
      <c s="66" r="Q194"/>
      <c s="66" r="R194"/>
      <c s="66" r="S194"/>
      <c s="66" r="T194"/>
      <c s="66" r="U194"/>
      <c s="66" r="V194"/>
      <c s="66" r="W194"/>
    </row>
    <row r="195">
      <c t="s" s="60" r="A195">
        <v>22</v>
      </c>
      <c t="s" s="60" r="B195">
        <v>19</v>
      </c>
      <c t="s" s="60" r="C195">
        <v>28</v>
      </c>
      <c s="87" r="D195">
        <v>134</v>
      </c>
      <c s="87" r="E195">
        <v>61</v>
      </c>
      <c s="60" r="F195">
        <v>24</v>
      </c>
      <c s="87" r="G195">
        <f>(E195*F195)+D195</f>
        <v>1598</v>
      </c>
      <c s="40" r="H195">
        <f>G195/F195</f>
        <v>66.5833333333333</v>
      </c>
      <c s="87" r="I195">
        <v>699</v>
      </c>
      <c s="60" r="J195">
        <f>G195-I195</f>
        <v>899</v>
      </c>
      <c s="40" r="K195">
        <f>J195/F195</f>
        <v>37.4583333333333</v>
      </c>
      <c s="60" r="L195">
        <v>9999</v>
      </c>
      <c s="60" r="M195">
        <v>9999</v>
      </c>
      <c s="60" r="N195">
        <v>9999</v>
      </c>
      <c t="s" s="2" r="O195">
        <v>30</v>
      </c>
      <c s="66" r="Q195"/>
      <c s="66" r="R195"/>
      <c s="66" r="S195"/>
      <c s="66" r="T195"/>
      <c s="66" r="U195"/>
      <c s="66" r="V195"/>
      <c s="66" r="W195"/>
    </row>
    <row r="196">
      <c t="s" s="60" r="A196">
        <v>22</v>
      </c>
      <c t="s" s="60" r="B196">
        <v>19</v>
      </c>
      <c t="s" s="60" r="C196">
        <v>28</v>
      </c>
      <c s="87" r="D196">
        <v>134</v>
      </c>
      <c s="87" r="E196">
        <v>61</v>
      </c>
      <c s="60" r="F196">
        <v>24</v>
      </c>
      <c s="87" r="G196">
        <f>(E196*F196)+D196</f>
        <v>1598</v>
      </c>
      <c s="40" r="H196">
        <f>G196/F196</f>
        <v>66.5833333333333</v>
      </c>
      <c s="87" r="I196">
        <v>699</v>
      </c>
      <c s="60" r="J196">
        <f>G196-I196</f>
        <v>899</v>
      </c>
      <c s="40" r="K196">
        <f>J196/F196</f>
        <v>37.4583333333333</v>
      </c>
      <c s="60" r="L196">
        <v>3000</v>
      </c>
      <c s="60" r="M196">
        <v>9999</v>
      </c>
      <c s="60" r="N196">
        <v>750</v>
      </c>
      <c s="2" r="O196"/>
      <c s="66" r="Q196"/>
      <c s="66" r="R196"/>
      <c s="66" r="S196"/>
      <c s="66" r="T196"/>
      <c s="66" r="U196"/>
      <c s="66" r="V196"/>
      <c s="66" r="W196"/>
    </row>
    <row r="197">
      <c t="s" s="54" r="A197">
        <v>25</v>
      </c>
      <c t="s" s="54" r="B197">
        <v>19</v>
      </c>
      <c t="s" s="54" r="C197">
        <v>28</v>
      </c>
      <c s="91" r="D197">
        <v>95</v>
      </c>
      <c s="91" r="E197">
        <v>63</v>
      </c>
      <c s="54" r="F197">
        <v>24</v>
      </c>
      <c s="91" r="G197">
        <f>(E197*F197)+D197</f>
        <v>1607</v>
      </c>
      <c s="57" r="H197">
        <f>G197/F197</f>
        <v>66.9583333333333</v>
      </c>
      <c s="91" r="I197">
        <v>699</v>
      </c>
      <c s="91" r="J197">
        <f>G197-I197</f>
        <v>908</v>
      </c>
      <c s="57" r="K197">
        <f>J197/F197</f>
        <v>37.8333333333333</v>
      </c>
      <c s="54" r="L197">
        <v>9999</v>
      </c>
      <c s="54" r="M197">
        <v>9999</v>
      </c>
      <c s="54" r="N197">
        <v>9999</v>
      </c>
      <c t="s" s="47" r="O197">
        <v>32</v>
      </c>
      <c s="66" r="Q197"/>
      <c s="66" r="R197"/>
      <c s="66" r="S197"/>
      <c s="66" r="T197"/>
      <c s="66" r="U197"/>
      <c s="66" r="V197"/>
      <c s="66" r="W197"/>
    </row>
    <row r="198">
      <c t="s" s="60" r="A198">
        <v>22</v>
      </c>
      <c t="s" s="60" r="B198">
        <v>19</v>
      </c>
      <c t="s" s="60" r="C198">
        <v>28</v>
      </c>
      <c s="87" r="D198">
        <v>84</v>
      </c>
      <c s="87" r="E198">
        <v>66</v>
      </c>
      <c s="60" r="F198">
        <v>24</v>
      </c>
      <c s="87" r="G198">
        <f>(E198*F198)+D198</f>
        <v>1668</v>
      </c>
      <c s="40" r="H198">
        <f>G198/F198</f>
        <v>69.5</v>
      </c>
      <c s="87" r="I198">
        <v>699</v>
      </c>
      <c s="60" r="J198">
        <f>G198-I198</f>
        <v>969</v>
      </c>
      <c s="40" r="K198">
        <f>J198/F198</f>
        <v>40.375</v>
      </c>
      <c s="60" r="L198">
        <v>3000</v>
      </c>
      <c s="60" r="M198">
        <v>9999</v>
      </c>
      <c s="60" r="N198">
        <v>1536</v>
      </c>
      <c s="2" r="O198"/>
      <c s="66" r="Q198"/>
      <c s="66" r="R198"/>
      <c s="66" r="S198"/>
      <c s="66" r="T198"/>
      <c s="66" r="U198"/>
      <c s="66" r="V198"/>
      <c s="66" r="W198"/>
    </row>
  </sheetData>
  <mergeCells count="1">
    <mergeCell ref="A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5.29"/>
    <col min="3" customWidth="1" max="3" width="11.57"/>
    <col min="4" customWidth="1" max="4" width="11.86"/>
    <col min="5" customWidth="1" max="5" width="11.71"/>
    <col min="6" customWidth="1" max="6" width="16.29"/>
    <col min="7" customWidth="1" max="7" width="5.57"/>
    <col min="8" customWidth="1" max="8" width="13.14"/>
    <col min="9" customWidth="1" max="9" width="4.43"/>
    <col min="10" customWidth="1" max="10" width="4.71"/>
    <col min="11" customWidth="1" max="12" width="4.43"/>
    <col min="13" customWidth="1" max="13" width="43.29"/>
    <col min="14" customWidth="1" max="14" width="17.14"/>
  </cols>
  <sheetData>
    <row r="1">
      <c s="66" r="A1"/>
      <c s="66" r="B1"/>
      <c s="66" r="C1"/>
      <c s="66" r="D1"/>
      <c s="66" r="E1"/>
      <c s="66" r="F1"/>
      <c s="66" r="G1"/>
      <c s="66" r="H1"/>
      <c s="66" r="I1"/>
      <c s="66" r="J1"/>
      <c s="66" r="K1"/>
      <c s="66" r="L1"/>
      <c s="66" r="M1"/>
      <c s="66" r="O1"/>
      <c s="66" r="P1"/>
      <c s="66" r="Q1"/>
      <c s="66" r="R1"/>
      <c s="66" r="S1"/>
      <c s="66" r="T1"/>
      <c s="66" r="U1"/>
    </row>
    <row r="2">
      <c s="66" r="A2"/>
      <c s="66" r="B2"/>
      <c s="66" r="C2"/>
      <c s="66" r="D2"/>
      <c s="66" r="E2"/>
      <c s="66" r="F2"/>
      <c s="66" r="G2"/>
      <c s="66" r="H2"/>
      <c s="66" r="I2"/>
      <c s="66" r="J2"/>
      <c s="66" r="K2"/>
      <c s="66" r="L2"/>
      <c s="66" r="M2"/>
      <c s="66" r="O2"/>
      <c s="66" r="P2"/>
      <c s="66" r="Q2"/>
      <c s="66" r="R2"/>
      <c s="66" r="S2"/>
      <c s="66" r="T2"/>
      <c s="66" r="U2"/>
    </row>
    <row r="3">
      <c s="66" r="A3"/>
      <c s="66" r="B3"/>
      <c s="66" r="C3"/>
      <c s="66" r="D3"/>
      <c s="66" r="E3"/>
      <c s="66" r="F3"/>
      <c s="66" r="G3"/>
      <c s="66" r="H3"/>
      <c s="66" r="I3"/>
      <c s="66" r="J3"/>
      <c s="66" r="K3"/>
      <c s="66" r="L3"/>
      <c t="s" s="37" r="M3">
        <v>35</v>
      </c>
      <c s="66" r="O3"/>
      <c s="66" r="P3"/>
      <c s="66" r="Q3"/>
      <c s="66" r="R3"/>
      <c s="66" r="S3"/>
      <c s="66" r="T3"/>
      <c s="66" r="U3"/>
    </row>
    <row r="4">
      <c s="66" r="A4"/>
      <c s="66" r="B4"/>
      <c s="66" r="C4"/>
      <c s="66" r="D4"/>
      <c s="66" r="E4"/>
      <c s="66" r="F4"/>
      <c s="66" r="G4"/>
      <c s="66" r="H4"/>
      <c s="66" r="I4"/>
      <c s="66" r="J4"/>
      <c s="66" r="K4"/>
      <c s="66" r="L4"/>
      <c t="s" s="37" r="M4">
        <v>36</v>
      </c>
      <c s="66" r="O4"/>
      <c s="66" r="P4"/>
      <c s="66" r="Q4"/>
      <c s="66" r="R4"/>
      <c s="66" r="S4"/>
      <c s="66" r="T4"/>
      <c s="66" r="U4"/>
    </row>
    <row r="5">
      <c s="66" r="A5"/>
      <c s="66" r="B5"/>
      <c s="66" r="C5"/>
      <c s="66" r="D5"/>
      <c s="66" r="E5"/>
      <c s="66" r="F5"/>
      <c s="66" r="G5"/>
      <c s="66" r="H5"/>
      <c s="66" r="I5"/>
      <c s="66" r="J5"/>
      <c s="66" r="K5"/>
      <c s="66" r="L5"/>
      <c s="66" r="M5"/>
      <c s="66" r="O5"/>
      <c s="66" r="P5"/>
      <c s="66" r="Q5"/>
      <c s="66" r="R5"/>
      <c s="66" r="S5"/>
      <c s="66" r="T5"/>
      <c s="66" r="U5"/>
    </row>
    <row r="6">
      <c s="8" r="A6"/>
      <c s="8" r="B6"/>
      <c s="8" r="C6"/>
      <c s="8" r="D6"/>
      <c s="8" r="E6"/>
      <c s="8" r="F6"/>
      <c s="8" r="G6"/>
      <c s="8" r="H6"/>
      <c s="8" r="I6"/>
      <c s="8" r="J6"/>
      <c s="8" r="K6"/>
      <c s="8" r="L6"/>
      <c s="8" r="M6"/>
      <c s="66" r="O6"/>
      <c s="66" r="P6"/>
      <c s="66" r="Q6"/>
      <c s="66" r="R6"/>
      <c s="66" r="S6"/>
      <c s="66" r="T6"/>
      <c s="66" r="U6"/>
    </row>
    <row r="7">
      <c t="s" s="81" r="A7">
        <v>1</v>
      </c>
      <c t="s" s="81" r="B7">
        <v>37</v>
      </c>
      <c t="s" s="81" r="C7">
        <v>2</v>
      </c>
      <c t="s" s="81" r="D7">
        <v>3</v>
      </c>
      <c t="s" s="81" r="E7">
        <v>4</v>
      </c>
      <c t="s" s="81" r="F7">
        <v>5</v>
      </c>
      <c t="s" s="81" r="G7">
        <v>6</v>
      </c>
      <c t="s" s="81" r="H7">
        <v>7</v>
      </c>
      <c t="s" s="81" r="I7">
        <v>11</v>
      </c>
      <c t="s" s="81" r="J7">
        <v>12</v>
      </c>
      <c t="s" s="81" r="K7">
        <v>13</v>
      </c>
      <c t="s" s="81" r="L7">
        <v>38</v>
      </c>
      <c t="s" s="81" r="M7">
        <v>14</v>
      </c>
      <c s="51" r="N7"/>
      <c s="4" r="O7"/>
      <c s="66" r="P7"/>
      <c s="66" r="Q7"/>
      <c s="66" r="R7"/>
      <c s="66" r="S7"/>
      <c s="66" r="T7"/>
      <c s="66" r="U7"/>
    </row>
    <row r="8">
      <c t="s" s="19" r="A8">
        <v>26</v>
      </c>
      <c t="s" s="19" r="B8">
        <v>39</v>
      </c>
      <c t="s" s="19" r="C8">
        <v>17</v>
      </c>
      <c s="19" r="D8">
        <v>129</v>
      </c>
      <c s="19" r="E8">
        <v>30</v>
      </c>
      <c s="19" r="F8">
        <v>24</v>
      </c>
      <c s="10" r="G8">
        <f>(E8*F8)+D8</f>
        <v>849</v>
      </c>
      <c s="29" r="H8">
        <f>G8/F8</f>
        <v>35.375</v>
      </c>
      <c s="19" r="I8">
        <v>300</v>
      </c>
      <c s="19" r="J8">
        <v>5000</v>
      </c>
      <c s="19" r="K8">
        <v>500</v>
      </c>
      <c s="19" r="L8"/>
      <c s="19" r="M8"/>
      <c s="51" r="N8"/>
      <c s="4" r="O8"/>
      <c s="66" r="P8"/>
      <c s="66" r="Q8"/>
      <c s="66" r="R8"/>
      <c s="66" r="S8"/>
      <c s="66" r="T8"/>
      <c s="66" r="U8"/>
    </row>
    <row r="9">
      <c t="s" s="19" r="A9">
        <v>26</v>
      </c>
      <c t="s" s="19" r="B9">
        <v>39</v>
      </c>
      <c t="s" s="19" r="C9">
        <v>17</v>
      </c>
      <c s="19" r="D9">
        <v>49</v>
      </c>
      <c s="19" r="E9">
        <v>35</v>
      </c>
      <c s="19" r="F9">
        <v>24</v>
      </c>
      <c s="10" r="G9">
        <f>(E9*F9)+D9</f>
        <v>889</v>
      </c>
      <c s="29" r="H9">
        <v>37.04</v>
      </c>
      <c s="19" r="I9">
        <v>500</v>
      </c>
      <c s="19" r="J9">
        <v>5000</v>
      </c>
      <c s="19" r="K9">
        <v>1000</v>
      </c>
      <c s="19" r="L9"/>
      <c s="19" r="M9"/>
      <c s="51" r="N9"/>
      <c s="4" r="O9"/>
      <c s="66" r="P9"/>
      <c s="66" r="Q9"/>
      <c s="66" r="R9"/>
      <c s="66" r="S9"/>
      <c s="66" r="T9"/>
      <c s="66" r="U9"/>
    </row>
    <row r="10">
      <c t="s" s="19" r="A10">
        <v>26</v>
      </c>
      <c t="s" s="19" r="B10">
        <v>39</v>
      </c>
      <c t="s" s="19" r="C10">
        <v>17</v>
      </c>
      <c s="19" r="D10">
        <v>99</v>
      </c>
      <c s="19" r="E10">
        <v>35</v>
      </c>
      <c s="19" r="F10">
        <v>24</v>
      </c>
      <c s="10" r="G10">
        <f>(E10*F10)+D10</f>
        <v>939</v>
      </c>
      <c s="29" r="H10">
        <v>39.13</v>
      </c>
      <c s="19" r="I10">
        <v>2000</v>
      </c>
      <c s="19" r="J10">
        <v>5000</v>
      </c>
      <c s="19" r="K10">
        <v>9999</v>
      </c>
      <c s="19" r="L10"/>
      <c t="s" s="19" r="M10">
        <v>40</v>
      </c>
      <c s="51" r="N10"/>
      <c s="4" r="O10"/>
      <c s="66" r="P10"/>
      <c s="66" r="Q10"/>
      <c s="66" r="R10"/>
      <c s="66" r="S10"/>
      <c s="66" r="T10"/>
      <c s="66" r="U10"/>
    </row>
    <row r="11">
      <c t="s" s="19" r="A11">
        <v>26</v>
      </c>
      <c t="s" s="19" r="B11">
        <v>39</v>
      </c>
      <c t="s" s="19" r="C11">
        <v>17</v>
      </c>
      <c s="19" r="D11">
        <v>49</v>
      </c>
      <c s="19" r="E11">
        <v>40</v>
      </c>
      <c s="19" r="F11">
        <v>24</v>
      </c>
      <c s="10" r="G11">
        <f>(E11*F11)+D11</f>
        <v>1009</v>
      </c>
      <c s="29" r="H11">
        <v>42.04</v>
      </c>
      <c s="19" r="I11">
        <v>2000</v>
      </c>
      <c s="19" r="J11">
        <v>5000</v>
      </c>
      <c s="19" r="K11">
        <v>9999</v>
      </c>
      <c s="19" r="L11"/>
      <c t="s" s="19" r="M11">
        <v>40</v>
      </c>
      <c s="51" r="N11"/>
      <c s="4" r="O11"/>
      <c s="66" r="P11"/>
      <c s="66" r="Q11"/>
      <c s="66" r="R11"/>
      <c s="66" r="S11"/>
      <c s="66" r="T11"/>
      <c s="66" r="U11"/>
    </row>
    <row r="12">
      <c t="s" s="19" r="A12">
        <v>26</v>
      </c>
      <c t="s" s="19" r="B12">
        <v>39</v>
      </c>
      <c t="s" s="19" r="C12">
        <v>17</v>
      </c>
      <c s="19" r="D12">
        <v>0</v>
      </c>
      <c s="19" r="E12">
        <v>43</v>
      </c>
      <c s="19" r="F12">
        <v>24</v>
      </c>
      <c s="10" r="G12">
        <f>(E12*F12)+D12</f>
        <v>1032</v>
      </c>
      <c s="29" r="H12">
        <v>43</v>
      </c>
      <c s="19" r="I12">
        <v>900</v>
      </c>
      <c s="19" r="J12">
        <v>5000</v>
      </c>
      <c s="19" r="K12">
        <v>1000</v>
      </c>
      <c s="19" r="L12"/>
      <c s="19" r="M12"/>
      <c s="51" r="N12"/>
      <c s="4" r="O12"/>
      <c s="66" r="P12"/>
      <c s="66" r="Q12"/>
      <c s="66" r="R12"/>
      <c s="66" r="S12"/>
      <c s="66" r="T12"/>
      <c s="66" r="U12"/>
    </row>
    <row r="13">
      <c t="s" s="19" r="A13">
        <v>26</v>
      </c>
      <c t="s" s="19" r="B13">
        <v>39</v>
      </c>
      <c t="s" s="19" r="C13">
        <v>21</v>
      </c>
      <c s="19" r="D13">
        <v>219</v>
      </c>
      <c s="19" r="E13">
        <v>30</v>
      </c>
      <c s="19" r="F13">
        <v>24</v>
      </c>
      <c s="10" r="G13">
        <f>(E13*F13)+D13</f>
        <v>939</v>
      </c>
      <c s="29" r="H13">
        <v>39.13</v>
      </c>
      <c s="19" r="I13">
        <v>300</v>
      </c>
      <c s="19" r="J13">
        <v>5000</v>
      </c>
      <c s="19" r="K13">
        <v>500</v>
      </c>
      <c s="19" r="L13"/>
      <c s="19" r="M13"/>
      <c s="51" r="N13"/>
      <c s="4" r="O13"/>
      <c s="66" r="P13"/>
      <c s="66" r="Q13"/>
      <c s="66" r="R13"/>
      <c s="66" r="S13"/>
      <c s="66" r="T13"/>
      <c s="66" r="U13"/>
    </row>
    <row r="14">
      <c t="s" s="19" r="A14">
        <v>26</v>
      </c>
      <c t="s" s="19" r="B14">
        <v>39</v>
      </c>
      <c t="s" s="19" r="C14">
        <v>21</v>
      </c>
      <c s="19" r="D14">
        <v>139</v>
      </c>
      <c s="19" r="E14">
        <v>35</v>
      </c>
      <c s="19" r="F14">
        <v>24</v>
      </c>
      <c s="10" r="G14">
        <f>(E14*F14)+D14</f>
        <v>979</v>
      </c>
      <c s="29" r="H14">
        <v>35.79</v>
      </c>
      <c s="19" r="I14">
        <v>500</v>
      </c>
      <c s="19" r="J14">
        <v>5000</v>
      </c>
      <c s="19" r="K14">
        <v>1000</v>
      </c>
      <c s="19" r="L14"/>
      <c s="19" r="M14"/>
      <c s="51" r="N14"/>
      <c s="4" r="O14"/>
      <c s="66" r="P14"/>
      <c s="66" r="Q14"/>
      <c s="66" r="R14"/>
      <c s="66" r="S14"/>
      <c s="66" r="T14"/>
      <c s="66" r="U14"/>
    </row>
    <row r="15">
      <c t="s" s="19" r="A15">
        <v>26</v>
      </c>
      <c t="s" s="19" r="B15">
        <v>39</v>
      </c>
      <c t="s" s="19" r="C15">
        <v>21</v>
      </c>
      <c s="19" r="D15">
        <v>189</v>
      </c>
      <c s="19" r="E15">
        <v>35</v>
      </c>
      <c s="19" r="F15">
        <v>24</v>
      </c>
      <c s="10" r="G15">
        <f>(E15*F15)+D15</f>
        <v>1029</v>
      </c>
      <c s="29" r="H15">
        <v>37.88</v>
      </c>
      <c s="19" r="I15">
        <v>2000</v>
      </c>
      <c s="19" r="J15">
        <v>5000</v>
      </c>
      <c s="19" r="K15">
        <v>9999</v>
      </c>
      <c s="19" r="L15"/>
      <c t="s" s="19" r="M15">
        <v>40</v>
      </c>
      <c s="51" r="N15"/>
      <c s="4" r="O15"/>
      <c s="66" r="P15"/>
      <c s="66" r="Q15"/>
      <c s="66" r="R15"/>
      <c s="66" r="S15"/>
      <c s="66" r="T15"/>
      <c s="66" r="U15"/>
    </row>
    <row r="16">
      <c t="s" s="19" r="A16">
        <v>26</v>
      </c>
      <c t="s" s="19" r="B16">
        <v>39</v>
      </c>
      <c t="s" s="19" r="C16">
        <v>21</v>
      </c>
      <c s="19" r="D16">
        <v>139</v>
      </c>
      <c s="19" r="E16">
        <v>40</v>
      </c>
      <c s="19" r="F16">
        <v>24</v>
      </c>
      <c s="10" r="G16">
        <f>(E16*F16)+D16</f>
        <v>1099</v>
      </c>
      <c s="29" r="H16">
        <v>35.79</v>
      </c>
      <c s="19" r="I16">
        <v>2000</v>
      </c>
      <c s="19" r="J16">
        <v>5000</v>
      </c>
      <c s="19" r="K16">
        <v>9999</v>
      </c>
      <c s="19" r="L16"/>
      <c t="s" s="19" r="M16">
        <v>40</v>
      </c>
      <c s="51" r="N16"/>
      <c s="4" r="O16"/>
      <c s="66" r="P16"/>
      <c s="66" r="Q16"/>
      <c s="66" r="R16"/>
      <c s="66" r="S16"/>
      <c s="66" r="T16"/>
      <c s="66" r="U16"/>
    </row>
    <row r="17">
      <c t="s" s="19" r="A17">
        <v>26</v>
      </c>
      <c t="s" s="19" r="B17">
        <v>39</v>
      </c>
      <c t="s" s="19" r="C17">
        <v>21</v>
      </c>
      <c s="19" r="D17">
        <v>90</v>
      </c>
      <c s="19" r="E17">
        <v>43</v>
      </c>
      <c s="19" r="F17">
        <v>24</v>
      </c>
      <c s="10" r="G17">
        <f>(E17*F17)+D17</f>
        <v>1122</v>
      </c>
      <c s="29" r="H17">
        <v>33.75</v>
      </c>
      <c s="19" r="I17">
        <v>900</v>
      </c>
      <c s="19" r="J17">
        <v>5000</v>
      </c>
      <c s="19" r="K17">
        <v>1000</v>
      </c>
      <c s="19" r="L17"/>
      <c s="19" r="M17"/>
      <c s="51" r="N17"/>
      <c s="4" r="O17"/>
      <c s="66" r="P17"/>
      <c s="66" r="Q17"/>
      <c s="66" r="R17"/>
      <c s="66" r="S17"/>
      <c s="66" r="T17"/>
      <c s="66" r="U17"/>
    </row>
    <row r="18">
      <c t="s" s="19" r="A18">
        <v>26</v>
      </c>
      <c t="s" s="19" r="B18">
        <v>39</v>
      </c>
      <c t="s" s="19" r="C18">
        <v>28</v>
      </c>
      <c s="10" r="D18">
        <v>309</v>
      </c>
      <c s="19" r="E18">
        <v>30</v>
      </c>
      <c s="19" r="F18">
        <v>24</v>
      </c>
      <c s="10" r="G18">
        <f>(E18*F18)+D18</f>
        <v>1029</v>
      </c>
      <c s="29" r="H18">
        <v>46.63</v>
      </c>
      <c s="19" r="I18">
        <v>300</v>
      </c>
      <c s="19" r="J18">
        <v>5000</v>
      </c>
      <c s="19" r="K18">
        <v>500</v>
      </c>
      <c s="19" r="L18"/>
      <c s="19" r="M18"/>
      <c s="51" r="N18"/>
      <c s="4" r="O18"/>
      <c s="66" r="P18"/>
      <c s="66" r="Q18"/>
      <c s="66" r="R18"/>
      <c s="66" r="S18"/>
      <c s="66" r="T18"/>
      <c s="66" r="U18"/>
    </row>
    <row r="19">
      <c t="s" s="19" r="A19">
        <v>26</v>
      </c>
      <c t="s" s="19" r="B19">
        <v>39</v>
      </c>
      <c t="s" s="19" r="C19">
        <v>28</v>
      </c>
      <c s="10" r="D19">
        <v>229</v>
      </c>
      <c s="19" r="E19">
        <v>35</v>
      </c>
      <c s="19" r="F19">
        <v>24</v>
      </c>
      <c s="10" r="G19">
        <f>(E19*F19)+D19</f>
        <v>1069</v>
      </c>
      <c s="29" r="H19">
        <v>43.29</v>
      </c>
      <c s="19" r="I19">
        <v>500</v>
      </c>
      <c s="19" r="J19">
        <v>5000</v>
      </c>
      <c s="19" r="K19">
        <v>1000</v>
      </c>
      <c s="19" r="L19"/>
      <c s="19" r="M19"/>
      <c s="51" r="N19"/>
      <c s="4" r="O19"/>
      <c s="66" r="P19"/>
      <c s="66" r="Q19"/>
      <c s="66" r="R19"/>
      <c s="66" r="S19"/>
      <c s="66" r="T19"/>
      <c s="66" r="U19"/>
    </row>
    <row r="20">
      <c t="s" s="19" r="A20">
        <v>26</v>
      </c>
      <c t="s" s="19" r="B20">
        <v>39</v>
      </c>
      <c t="s" s="19" r="C20">
        <v>28</v>
      </c>
      <c s="10" r="D20">
        <v>279</v>
      </c>
      <c s="19" r="E20">
        <v>35</v>
      </c>
      <c s="19" r="F20">
        <v>24</v>
      </c>
      <c s="10" r="G20">
        <f>(E20*F20)+D20</f>
        <v>1119</v>
      </c>
      <c s="29" r="H20">
        <v>45.38</v>
      </c>
      <c s="19" r="I20">
        <v>2000</v>
      </c>
      <c s="19" r="J20">
        <v>5000</v>
      </c>
      <c s="19" r="K20">
        <v>9999</v>
      </c>
      <c s="19" r="L20"/>
      <c t="s" s="19" r="M20">
        <v>40</v>
      </c>
      <c s="51" r="N20"/>
      <c s="4" r="O20"/>
      <c s="66" r="P20"/>
      <c s="66" r="Q20"/>
      <c s="66" r="R20"/>
      <c s="66" r="S20"/>
      <c s="66" r="T20"/>
      <c s="66" r="U20"/>
    </row>
    <row r="21">
      <c t="s" s="19" r="A21">
        <v>26</v>
      </c>
      <c t="s" s="19" r="B21">
        <v>39</v>
      </c>
      <c t="s" s="19" r="C21">
        <v>28</v>
      </c>
      <c s="10" r="D21">
        <v>229</v>
      </c>
      <c s="19" r="E21">
        <v>40</v>
      </c>
      <c s="19" r="F21">
        <v>24</v>
      </c>
      <c s="10" r="G21">
        <f>(E21*F21)+D21</f>
        <v>1189</v>
      </c>
      <c s="29" r="H21">
        <v>43.29</v>
      </c>
      <c s="19" r="I21">
        <v>2000</v>
      </c>
      <c s="19" r="J21">
        <v>5000</v>
      </c>
      <c s="19" r="K21">
        <v>9999</v>
      </c>
      <c s="19" r="L21"/>
      <c t="s" s="19" r="M21">
        <v>40</v>
      </c>
      <c s="51" r="N21"/>
      <c s="4" r="O21"/>
      <c s="66" r="P21"/>
      <c s="66" r="Q21"/>
      <c s="66" r="R21"/>
      <c s="66" r="S21"/>
      <c s="66" r="T21"/>
      <c s="66" r="U21"/>
    </row>
    <row r="22">
      <c t="s" s="19" r="A22">
        <v>26</v>
      </c>
      <c t="s" s="19" r="B22">
        <v>39</v>
      </c>
      <c t="s" s="19" r="C22">
        <v>28</v>
      </c>
      <c s="10" r="D22">
        <v>180</v>
      </c>
      <c s="19" r="E22">
        <v>43</v>
      </c>
      <c s="19" r="F22">
        <v>24</v>
      </c>
      <c s="10" r="G22">
        <f>(E22*F22)+D22</f>
        <v>1212</v>
      </c>
      <c s="29" r="H22">
        <v>41.25</v>
      </c>
      <c s="19" r="I22">
        <v>900</v>
      </c>
      <c s="19" r="J22">
        <v>5000</v>
      </c>
      <c s="19" r="K22">
        <v>1000</v>
      </c>
      <c s="19" r="L22"/>
      <c s="19" r="M22"/>
      <c s="51" r="N22"/>
      <c s="4" r="O22"/>
      <c s="66" r="P22"/>
      <c s="66" r="Q22"/>
      <c s="66" r="R22"/>
      <c s="66" r="S22"/>
      <c s="66" r="T22"/>
      <c s="66" r="U22"/>
    </row>
    <row r="23">
      <c t="s" s="3" r="A23">
        <v>18</v>
      </c>
      <c t="s" s="3" r="B23">
        <v>41</v>
      </c>
      <c t="s" s="3" r="C23">
        <v>17</v>
      </c>
      <c s="3" r="D23">
        <v>239</v>
      </c>
      <c s="3" r="E23">
        <v>26</v>
      </c>
      <c s="3" r="F23">
        <v>24</v>
      </c>
      <c s="63" r="G23">
        <f>(E23*F23)+D23</f>
        <v>863</v>
      </c>
      <c s="58" r="H23">
        <f>G23/F23</f>
        <v>35.9583333333333</v>
      </c>
      <c s="3" r="I23">
        <v>100</v>
      </c>
      <c s="3" r="J23">
        <v>500</v>
      </c>
      <c s="3" r="K23">
        <v>250</v>
      </c>
      <c s="3" r="L23">
        <v>2</v>
      </c>
      <c s="3" r="M23"/>
      <c s="51" r="N23"/>
      <c s="4" r="O23"/>
      <c s="66" r="P23"/>
      <c s="66" r="Q23"/>
      <c s="66" r="R23"/>
      <c s="66" r="S23"/>
      <c s="66" r="T23"/>
      <c s="66" r="U23"/>
    </row>
    <row r="24">
      <c t="s" s="3" r="A24">
        <v>18</v>
      </c>
      <c t="s" s="3" r="B24">
        <v>41</v>
      </c>
      <c t="s" s="3" r="C24">
        <v>17</v>
      </c>
      <c s="3" r="D24">
        <v>169</v>
      </c>
      <c s="3" r="E24">
        <v>31</v>
      </c>
      <c s="3" r="F24">
        <v>24</v>
      </c>
      <c s="63" r="G24">
        <f>(E24*F24)+D24</f>
        <v>913</v>
      </c>
      <c s="58" r="H24">
        <f>G24/F24</f>
        <v>38.0416666666667</v>
      </c>
      <c s="3" r="I24">
        <v>300</v>
      </c>
      <c s="3" r="J24">
        <v>9999</v>
      </c>
      <c s="3" r="K24">
        <v>500</v>
      </c>
      <c s="3" r="L24">
        <v>2</v>
      </c>
      <c s="3" r="M24"/>
      <c s="51" r="N24"/>
      <c s="4" r="O24"/>
      <c s="66" r="P24"/>
      <c s="66" r="Q24"/>
      <c s="66" r="R24"/>
      <c s="66" r="S24"/>
      <c s="66" r="T24"/>
      <c s="66" r="U24"/>
    </row>
    <row r="25">
      <c t="s" s="3" r="A25">
        <v>18</v>
      </c>
      <c t="s" s="3" r="B25">
        <v>41</v>
      </c>
      <c t="s" s="3" r="C25">
        <v>17</v>
      </c>
      <c s="3" r="D25">
        <v>99</v>
      </c>
      <c s="3" r="E25">
        <v>36</v>
      </c>
      <c s="3" r="F25">
        <v>24</v>
      </c>
      <c s="63" r="G25">
        <f>(E25*F25)+D25</f>
        <v>963</v>
      </c>
      <c s="58" r="H25">
        <f>G25/F25</f>
        <v>40.125</v>
      </c>
      <c s="3" r="I25">
        <v>600</v>
      </c>
      <c s="3" r="J25">
        <v>9999</v>
      </c>
      <c s="3" r="K25">
        <v>500</v>
      </c>
      <c s="3" r="L25">
        <v>2</v>
      </c>
      <c s="3" r="M25"/>
      <c s="51" r="N25"/>
      <c s="4" r="O25"/>
      <c s="66" r="P25"/>
      <c s="66" r="Q25"/>
      <c s="66" r="R25"/>
      <c s="66" r="S25"/>
      <c s="66" r="T25"/>
      <c s="66" r="U25"/>
    </row>
    <row r="26">
      <c t="s" s="3" r="A26">
        <v>18</v>
      </c>
      <c t="s" s="3" r="B26">
        <v>41</v>
      </c>
      <c t="s" s="3" r="C26">
        <v>17</v>
      </c>
      <c s="3" r="D26">
        <v>49</v>
      </c>
      <c s="3" r="E26">
        <v>41</v>
      </c>
      <c s="3" r="F26">
        <v>24</v>
      </c>
      <c s="63" r="G26">
        <f>(E26*F26)+D26</f>
        <v>1033</v>
      </c>
      <c s="58" r="H26">
        <f>G26/F26</f>
        <v>43.0416666666667</v>
      </c>
      <c s="3" r="I26">
        <v>900</v>
      </c>
      <c s="3" r="J26">
        <v>9999</v>
      </c>
      <c s="3" r="K26">
        <v>750</v>
      </c>
      <c s="3" r="L26">
        <v>2</v>
      </c>
      <c s="3" r="M26"/>
      <c s="51" r="N26"/>
      <c s="4" r="O26"/>
      <c s="66" r="P26"/>
      <c s="66" r="Q26"/>
      <c s="66" r="R26"/>
      <c s="66" r="S26"/>
      <c s="66" r="T26"/>
      <c s="66" r="U26"/>
    </row>
    <row r="27">
      <c t="s" s="3" r="A27">
        <v>18</v>
      </c>
      <c t="s" s="3" r="B27">
        <v>41</v>
      </c>
      <c t="s" s="3" r="C27">
        <v>17</v>
      </c>
      <c s="3" r="D27">
        <v>0</v>
      </c>
      <c s="3" r="E27">
        <v>46</v>
      </c>
      <c s="3" r="F27">
        <v>24</v>
      </c>
      <c s="63" r="G27">
        <f>(E27*F27)+D27</f>
        <v>1104</v>
      </c>
      <c s="58" r="H27">
        <f>G27/F27</f>
        <v>46</v>
      </c>
      <c s="3" r="I27">
        <v>1200</v>
      </c>
      <c s="3" r="J27">
        <v>9999</v>
      </c>
      <c s="3" r="K27">
        <v>750</v>
      </c>
      <c s="3" r="L27">
        <v>2</v>
      </c>
      <c t="s" s="3" r="M27">
        <v>42</v>
      </c>
      <c s="51" r="N27"/>
      <c s="4" r="O27"/>
      <c s="66" r="P27"/>
      <c s="66" r="Q27"/>
      <c s="66" r="R27"/>
      <c s="66" r="S27"/>
      <c s="66" r="T27"/>
      <c s="66" r="U27"/>
    </row>
    <row r="28">
      <c t="s" s="3" r="A28">
        <v>18</v>
      </c>
      <c t="s" s="3" r="B28">
        <v>41</v>
      </c>
      <c t="s" s="3" r="C28">
        <v>17</v>
      </c>
      <c s="3" r="D28">
        <v>0</v>
      </c>
      <c s="3" r="E28">
        <v>62</v>
      </c>
      <c s="3" r="F28">
        <v>24</v>
      </c>
      <c s="63" r="G28">
        <f>(E28*F28)+D28</f>
        <v>1488</v>
      </c>
      <c s="58" r="H28">
        <f>G28/F28</f>
        <v>62</v>
      </c>
      <c s="3" r="I28">
        <v>3000</v>
      </c>
      <c s="3" r="J28">
        <v>9999</v>
      </c>
      <c s="3" r="K28">
        <v>1000</v>
      </c>
      <c s="3" r="L28">
        <v>2</v>
      </c>
      <c t="s" s="3" r="M28">
        <v>42</v>
      </c>
      <c s="51" r="N28"/>
      <c s="4" r="O28"/>
      <c s="66" r="P28"/>
      <c s="66" r="Q28"/>
      <c s="66" r="R28"/>
      <c s="66" r="S28"/>
      <c s="66" r="T28"/>
      <c s="66" r="U28"/>
    </row>
    <row r="29">
      <c t="s" s="3" r="A29">
        <v>18</v>
      </c>
      <c t="s" s="3" r="B29">
        <v>41</v>
      </c>
      <c t="s" s="3" r="C29">
        <v>21</v>
      </c>
      <c s="3" r="D29">
        <v>359</v>
      </c>
      <c s="3" r="E29">
        <v>26</v>
      </c>
      <c s="3" r="F29">
        <v>24</v>
      </c>
      <c s="63" r="G29">
        <f>(E29*F29)+D29</f>
        <v>983</v>
      </c>
      <c s="58" r="H29">
        <f>G29/F29</f>
        <v>40.9583333333333</v>
      </c>
      <c s="3" r="I29">
        <v>100</v>
      </c>
      <c s="3" r="J29">
        <v>500</v>
      </c>
      <c s="3" r="K29">
        <v>250</v>
      </c>
      <c s="3" r="L29">
        <v>2</v>
      </c>
      <c s="3" r="M29"/>
      <c s="51" r="N29"/>
      <c s="4" r="O29"/>
      <c s="66" r="P29"/>
      <c s="66" r="Q29"/>
      <c s="66" r="R29"/>
      <c s="66" r="S29"/>
      <c s="66" r="T29"/>
      <c s="66" r="U29"/>
    </row>
    <row r="30">
      <c t="s" s="3" r="A30">
        <v>18</v>
      </c>
      <c t="s" s="3" r="B30">
        <v>41</v>
      </c>
      <c t="s" s="3" r="C30">
        <v>21</v>
      </c>
      <c s="3" r="D30">
        <v>269</v>
      </c>
      <c s="3" r="E30">
        <v>31</v>
      </c>
      <c s="3" r="F30">
        <v>24</v>
      </c>
      <c s="63" r="G30">
        <f>(E30*F30)+D30</f>
        <v>1013</v>
      </c>
      <c s="58" r="H30">
        <f>G30/F30</f>
        <v>42.2083333333333</v>
      </c>
      <c s="3" r="I30">
        <v>300</v>
      </c>
      <c s="3" r="J30">
        <v>9999</v>
      </c>
      <c s="3" r="K30">
        <v>500</v>
      </c>
      <c s="3" r="L30">
        <v>2</v>
      </c>
      <c s="3" r="M30"/>
      <c s="51" r="N30"/>
      <c s="4" r="O30"/>
      <c s="66" r="P30"/>
      <c s="66" r="Q30"/>
      <c s="66" r="R30"/>
      <c s="66" r="S30"/>
      <c s="66" r="T30"/>
      <c s="66" r="U30"/>
    </row>
    <row r="31">
      <c t="s" s="3" r="A31">
        <v>18</v>
      </c>
      <c t="s" s="3" r="B31">
        <v>41</v>
      </c>
      <c t="s" s="3" r="C31">
        <v>21</v>
      </c>
      <c s="3" r="D31">
        <v>199</v>
      </c>
      <c s="3" r="E31">
        <v>36</v>
      </c>
      <c s="3" r="F31">
        <v>24</v>
      </c>
      <c s="63" r="G31">
        <f>(E31*F31)+D31</f>
        <v>1063</v>
      </c>
      <c s="58" r="H31">
        <f>G31/F31</f>
        <v>44.2916666666667</v>
      </c>
      <c s="3" r="I31">
        <v>600</v>
      </c>
      <c s="3" r="J31">
        <v>9999</v>
      </c>
      <c s="3" r="K31">
        <v>500</v>
      </c>
      <c s="3" r="L31">
        <v>2</v>
      </c>
      <c s="3" r="M31"/>
      <c s="51" r="N31"/>
      <c s="4" r="O31"/>
      <c s="66" r="P31"/>
      <c s="66" r="Q31"/>
      <c s="66" r="R31"/>
      <c s="66" r="S31"/>
      <c s="66" r="T31"/>
      <c s="66" r="U31"/>
    </row>
    <row r="32">
      <c t="s" s="3" r="A32">
        <v>18</v>
      </c>
      <c t="s" s="3" r="B32">
        <v>41</v>
      </c>
      <c t="s" s="3" r="C32">
        <v>21</v>
      </c>
      <c s="3" r="D32">
        <v>139</v>
      </c>
      <c s="3" r="E32">
        <v>41</v>
      </c>
      <c s="3" r="F32">
        <v>24</v>
      </c>
      <c s="63" r="G32">
        <f>(E32*F32)+D32</f>
        <v>1123</v>
      </c>
      <c s="58" r="H32">
        <f>G32/F32</f>
        <v>46.7916666666667</v>
      </c>
      <c s="3" r="I32">
        <v>900</v>
      </c>
      <c s="3" r="J32">
        <v>9999</v>
      </c>
      <c s="3" r="K32">
        <v>750</v>
      </c>
      <c s="3" r="L32">
        <v>2</v>
      </c>
      <c s="3" r="M32"/>
      <c s="51" r="N32"/>
      <c s="4" r="O32"/>
      <c s="66" r="P32"/>
      <c s="66" r="Q32"/>
      <c s="66" r="R32"/>
      <c s="66" r="S32"/>
      <c s="66" r="T32"/>
      <c s="66" r="U32"/>
    </row>
    <row r="33">
      <c t="s" s="3" r="A33">
        <v>18</v>
      </c>
      <c t="s" s="3" r="B33">
        <v>41</v>
      </c>
      <c t="s" s="3" r="C33">
        <v>21</v>
      </c>
      <c s="3" r="D33">
        <v>79</v>
      </c>
      <c s="3" r="E33">
        <v>46</v>
      </c>
      <c s="3" r="F33">
        <v>24</v>
      </c>
      <c s="63" r="G33">
        <f>(E33*F33)+D33</f>
        <v>1183</v>
      </c>
      <c s="58" r="H33">
        <f>G33/F33</f>
        <v>49.2916666666667</v>
      </c>
      <c s="3" r="I33">
        <v>1200</v>
      </c>
      <c s="3" r="J33">
        <v>9999</v>
      </c>
      <c s="3" r="K33">
        <v>750</v>
      </c>
      <c s="3" r="L33">
        <v>2</v>
      </c>
      <c t="s" s="3" r="M33">
        <v>42</v>
      </c>
      <c s="51" r="N33"/>
      <c s="4" r="O33"/>
      <c s="66" r="P33"/>
      <c s="66" r="Q33"/>
      <c s="66" r="R33"/>
      <c s="66" r="S33"/>
      <c s="66" r="T33"/>
      <c s="66" r="U33"/>
    </row>
    <row r="34">
      <c t="s" s="3" r="A34">
        <v>18</v>
      </c>
      <c t="s" s="3" r="B34">
        <v>41</v>
      </c>
      <c t="s" s="3" r="C34">
        <v>21</v>
      </c>
      <c s="3" r="D34">
        <v>0</v>
      </c>
      <c s="3" r="E34">
        <v>62</v>
      </c>
      <c s="3" r="F34">
        <v>24</v>
      </c>
      <c s="63" r="G34">
        <f>(E34*F34)+D34</f>
        <v>1488</v>
      </c>
      <c s="58" r="H34">
        <f>G34/F34</f>
        <v>62</v>
      </c>
      <c s="3" r="I34">
        <v>3000</v>
      </c>
      <c s="3" r="J34">
        <v>9999</v>
      </c>
      <c s="3" r="K34">
        <v>1000</v>
      </c>
      <c s="3" r="L34">
        <v>2</v>
      </c>
      <c t="s" s="3" r="M34">
        <v>42</v>
      </c>
      <c s="51" r="N34"/>
      <c s="4" r="O34"/>
      <c s="66" r="P34"/>
      <c s="66" r="Q34"/>
      <c s="66" r="R34"/>
      <c s="66" r="S34"/>
      <c s="66" r="T34"/>
      <c s="66" r="U34"/>
    </row>
    <row r="35">
      <c t="s" s="3" r="A35">
        <v>18</v>
      </c>
      <c t="s" s="3" r="B35">
        <v>41</v>
      </c>
      <c t="s" s="3" r="C35">
        <v>28</v>
      </c>
      <c s="3" r="D35">
        <v>449</v>
      </c>
      <c s="3" r="E35">
        <v>26</v>
      </c>
      <c s="3" r="F35">
        <v>24</v>
      </c>
      <c s="63" r="G35">
        <f>(E35*F35)+D35</f>
        <v>1073</v>
      </c>
      <c s="58" r="H35">
        <f>G35/F35</f>
        <v>44.7083333333333</v>
      </c>
      <c s="3" r="I35">
        <v>100</v>
      </c>
      <c s="3" r="J35">
        <v>500</v>
      </c>
      <c s="3" r="K35">
        <v>250</v>
      </c>
      <c s="3" r="L35">
        <v>2</v>
      </c>
      <c s="3" r="M35"/>
      <c s="51" r="N35"/>
      <c s="4" r="O35"/>
      <c s="66" r="P35"/>
      <c s="66" r="Q35"/>
      <c s="66" r="R35"/>
      <c s="66" r="S35"/>
      <c s="66" r="T35"/>
      <c s="66" r="U35"/>
    </row>
    <row r="36">
      <c t="s" s="3" r="A36">
        <v>18</v>
      </c>
      <c t="s" s="3" r="B36">
        <v>41</v>
      </c>
      <c t="s" s="3" r="C36">
        <v>28</v>
      </c>
      <c s="3" r="D36">
        <v>379</v>
      </c>
      <c s="3" r="E36">
        <v>31</v>
      </c>
      <c s="3" r="F36">
        <v>24</v>
      </c>
      <c s="63" r="G36">
        <f>(E36*F36)+D36</f>
        <v>1123</v>
      </c>
      <c s="58" r="H36">
        <f>G36/F36</f>
        <v>46.7916666666667</v>
      </c>
      <c s="3" r="I36">
        <v>300</v>
      </c>
      <c s="3" r="J36">
        <v>9999</v>
      </c>
      <c s="3" r="K36">
        <v>500</v>
      </c>
      <c s="3" r="L36">
        <v>2</v>
      </c>
      <c s="3" r="M36"/>
      <c s="51" r="N36"/>
      <c s="4" r="O36"/>
      <c s="66" r="P36"/>
      <c s="66" r="Q36"/>
      <c s="66" r="R36"/>
      <c s="66" r="S36"/>
      <c s="66" r="T36"/>
      <c s="66" r="U36"/>
    </row>
    <row r="37">
      <c t="s" s="3" r="A37">
        <v>18</v>
      </c>
      <c t="s" s="3" r="B37">
        <v>41</v>
      </c>
      <c t="s" s="3" r="C37">
        <v>28</v>
      </c>
      <c s="3" r="D37">
        <v>269</v>
      </c>
      <c s="3" r="E37">
        <v>36</v>
      </c>
      <c s="3" r="F37">
        <v>24</v>
      </c>
      <c s="63" r="G37">
        <f>(E37*F37)+D37</f>
        <v>1133</v>
      </c>
      <c s="58" r="H37">
        <f>G37/F37</f>
        <v>47.2083333333333</v>
      </c>
      <c s="3" r="I37">
        <v>600</v>
      </c>
      <c s="3" r="J37">
        <v>9999</v>
      </c>
      <c s="3" r="K37">
        <v>500</v>
      </c>
      <c s="3" r="L37">
        <v>2</v>
      </c>
      <c s="3" r="M37"/>
      <c s="51" r="N37"/>
      <c s="4" r="O37"/>
      <c s="66" r="P37"/>
      <c s="66" r="Q37"/>
      <c s="66" r="R37"/>
      <c s="66" r="S37"/>
      <c s="66" r="T37"/>
      <c s="66" r="U37"/>
    </row>
    <row r="38">
      <c t="s" s="3" r="A38">
        <v>18</v>
      </c>
      <c t="s" s="3" r="B38">
        <v>41</v>
      </c>
      <c t="s" s="3" r="C38">
        <v>28</v>
      </c>
      <c s="3" r="D38">
        <v>219</v>
      </c>
      <c s="3" r="E38">
        <v>41</v>
      </c>
      <c s="3" r="F38">
        <v>24</v>
      </c>
      <c s="63" r="G38">
        <f>(E38*F38)+D38</f>
        <v>1203</v>
      </c>
      <c s="58" r="H38">
        <f>G38/F38</f>
        <v>50.125</v>
      </c>
      <c s="3" r="I38">
        <v>900</v>
      </c>
      <c s="3" r="J38">
        <v>9999</v>
      </c>
      <c s="3" r="K38">
        <v>750</v>
      </c>
      <c s="3" r="L38">
        <v>2</v>
      </c>
      <c s="3" r="M38"/>
      <c s="51" r="N38"/>
      <c s="4" r="O38"/>
      <c s="66" r="P38"/>
      <c s="66" r="Q38"/>
      <c s="66" r="R38"/>
      <c s="66" r="S38"/>
      <c s="66" r="T38"/>
      <c s="66" r="U38"/>
    </row>
    <row r="39">
      <c t="s" s="3" r="A39">
        <v>18</v>
      </c>
      <c t="s" s="3" r="B39">
        <v>41</v>
      </c>
      <c t="s" s="3" r="C39">
        <v>28</v>
      </c>
      <c s="3" r="D39">
        <v>159</v>
      </c>
      <c s="3" r="E39">
        <v>46</v>
      </c>
      <c s="3" r="F39">
        <v>24</v>
      </c>
      <c s="63" r="G39">
        <f>(E39*F39)+D39</f>
        <v>1263</v>
      </c>
      <c s="58" r="H39">
        <f>G39/F39</f>
        <v>52.625</v>
      </c>
      <c s="3" r="I39">
        <v>1200</v>
      </c>
      <c s="3" r="J39">
        <v>9999</v>
      </c>
      <c s="3" r="K39">
        <v>750</v>
      </c>
      <c s="3" r="L39">
        <v>2</v>
      </c>
      <c t="s" s="3" r="M39">
        <v>42</v>
      </c>
      <c s="51" r="N39"/>
      <c s="4" r="O39"/>
      <c s="66" r="P39"/>
      <c s="66" r="Q39"/>
      <c s="66" r="R39"/>
      <c s="66" r="S39"/>
      <c s="66" r="T39"/>
      <c s="66" r="U39"/>
    </row>
    <row r="40">
      <c t="s" s="3" r="A40">
        <v>18</v>
      </c>
      <c t="s" s="3" r="B40">
        <v>41</v>
      </c>
      <c t="s" s="3" r="C40">
        <v>28</v>
      </c>
      <c s="3" r="D40">
        <v>29</v>
      </c>
      <c s="3" r="E40">
        <v>62</v>
      </c>
      <c s="3" r="F40">
        <v>24</v>
      </c>
      <c s="63" r="G40">
        <f>(E40*F40)+D40</f>
        <v>1517</v>
      </c>
      <c s="58" r="H40">
        <f>G40/F40</f>
        <v>63.2083333333333</v>
      </c>
      <c s="3" r="I40">
        <v>3000</v>
      </c>
      <c s="3" r="J40">
        <v>9999</v>
      </c>
      <c s="3" r="K40">
        <v>1000</v>
      </c>
      <c s="3" r="L40">
        <v>2</v>
      </c>
      <c t="s" s="3" r="M40">
        <v>42</v>
      </c>
      <c s="51" r="N40"/>
      <c s="4" r="O40"/>
      <c s="66" r="P40"/>
      <c s="66" r="Q40"/>
      <c s="66" r="R40"/>
      <c s="66" r="S40"/>
      <c s="66" r="T40"/>
      <c s="66" r="U40"/>
    </row>
    <row r="41">
      <c t="s" s="3" r="A41">
        <v>18</v>
      </c>
      <c t="s" s="3" r="B41">
        <v>41</v>
      </c>
      <c t="s" s="3" r="C41">
        <v>17</v>
      </c>
      <c s="3" r="D41">
        <v>239</v>
      </c>
      <c s="3" r="E41">
        <v>31</v>
      </c>
      <c s="3" r="F41">
        <v>18</v>
      </c>
      <c s="63" r="G41">
        <f>(E41*F41)+D41</f>
        <v>797</v>
      </c>
      <c s="58" r="H41">
        <f>G41/F41</f>
        <v>44.2777777777778</v>
      </c>
      <c s="3" r="I41">
        <v>100</v>
      </c>
      <c s="3" r="J41">
        <v>500</v>
      </c>
      <c s="3" r="K41">
        <v>250</v>
      </c>
      <c s="3" r="L41">
        <v>2</v>
      </c>
      <c s="3" r="M41"/>
      <c s="51" r="N41"/>
      <c s="4" r="O41"/>
      <c s="66" r="P41"/>
      <c s="66" r="Q41"/>
      <c s="66" r="R41"/>
      <c s="66" r="S41"/>
      <c s="66" r="T41"/>
      <c s="66" r="U41"/>
    </row>
    <row r="42">
      <c t="s" s="3" r="A42">
        <v>18</v>
      </c>
      <c t="s" s="3" r="B42">
        <v>41</v>
      </c>
      <c t="s" s="3" r="C42">
        <v>17</v>
      </c>
      <c s="3" r="D42">
        <v>169</v>
      </c>
      <c s="3" r="E42">
        <v>36</v>
      </c>
      <c s="3" r="F42">
        <v>18</v>
      </c>
      <c s="63" r="G42">
        <f>(E42*F42)+D42</f>
        <v>817</v>
      </c>
      <c s="58" r="H42">
        <f>G42/F42</f>
        <v>45.3888888888889</v>
      </c>
      <c s="3" r="I42">
        <v>300</v>
      </c>
      <c s="3" r="J42">
        <v>9999</v>
      </c>
      <c s="3" r="K42">
        <v>500</v>
      </c>
      <c s="3" r="L42">
        <v>2</v>
      </c>
      <c s="3" r="M42"/>
      <c s="51" r="N42"/>
      <c s="4" r="O42"/>
      <c s="66" r="P42"/>
      <c s="66" r="Q42"/>
      <c s="66" r="R42"/>
      <c s="66" r="S42"/>
      <c s="66" r="T42"/>
      <c s="66" r="U42"/>
    </row>
    <row r="43">
      <c t="s" s="3" r="A43">
        <v>18</v>
      </c>
      <c t="s" s="3" r="B43">
        <v>41</v>
      </c>
      <c t="s" s="3" r="C43">
        <v>17</v>
      </c>
      <c s="3" r="D43">
        <v>99</v>
      </c>
      <c s="3" r="E43">
        <v>41</v>
      </c>
      <c s="3" r="F43">
        <v>18</v>
      </c>
      <c s="63" r="G43">
        <f>(E43*F43)+D43</f>
        <v>837</v>
      </c>
      <c s="58" r="H43">
        <f>G43/F43</f>
        <v>46.5</v>
      </c>
      <c s="3" r="I43">
        <v>600</v>
      </c>
      <c s="3" r="J43">
        <v>9999</v>
      </c>
      <c s="3" r="K43">
        <v>500</v>
      </c>
      <c s="3" r="L43">
        <v>2</v>
      </c>
      <c s="3" r="M43"/>
      <c s="51" r="N43"/>
      <c s="4" r="O43"/>
      <c s="66" r="P43"/>
      <c s="66" r="Q43"/>
      <c s="66" r="R43"/>
      <c s="66" r="S43"/>
      <c s="66" r="T43"/>
      <c s="66" r="U43"/>
    </row>
    <row r="44">
      <c t="s" s="3" r="A44">
        <v>18</v>
      </c>
      <c t="s" s="3" r="B44">
        <v>41</v>
      </c>
      <c t="s" s="3" r="C44">
        <v>17</v>
      </c>
      <c s="3" r="D44">
        <v>49</v>
      </c>
      <c s="3" r="E44">
        <v>46</v>
      </c>
      <c s="3" r="F44">
        <v>18</v>
      </c>
      <c s="63" r="G44">
        <f>(E44*F44)+D44</f>
        <v>877</v>
      </c>
      <c s="58" r="H44">
        <f>G44/F44</f>
        <v>48.7222222222222</v>
      </c>
      <c s="3" r="I44">
        <v>900</v>
      </c>
      <c s="3" r="J44">
        <v>9999</v>
      </c>
      <c s="3" r="K44">
        <v>750</v>
      </c>
      <c s="3" r="L44">
        <v>2</v>
      </c>
      <c s="3" r="M44"/>
      <c s="51" r="N44"/>
      <c s="4" r="O44"/>
      <c s="66" r="P44"/>
      <c s="66" r="Q44"/>
      <c s="66" r="R44"/>
      <c s="66" r="S44"/>
      <c s="66" r="T44"/>
      <c s="66" r="U44"/>
    </row>
    <row r="45">
      <c t="s" s="3" r="A45">
        <v>18</v>
      </c>
      <c t="s" s="3" r="B45">
        <v>41</v>
      </c>
      <c t="s" s="3" r="C45">
        <v>17</v>
      </c>
      <c s="3" r="D45">
        <v>0</v>
      </c>
      <c s="3" r="E45">
        <v>51</v>
      </c>
      <c s="3" r="F45">
        <v>18</v>
      </c>
      <c s="63" r="G45">
        <f>(E45*F45)+D45</f>
        <v>918</v>
      </c>
      <c s="58" r="H45">
        <f>G45/F45</f>
        <v>51</v>
      </c>
      <c s="3" r="I45">
        <v>1200</v>
      </c>
      <c s="3" r="J45">
        <v>9999</v>
      </c>
      <c s="3" r="K45">
        <v>750</v>
      </c>
      <c s="3" r="L45">
        <v>2</v>
      </c>
      <c t="s" s="3" r="M45">
        <v>42</v>
      </c>
      <c s="51" r="N45"/>
      <c s="4" r="O45"/>
      <c s="66" r="P45"/>
      <c s="66" r="Q45"/>
      <c s="66" r="R45"/>
      <c s="66" r="S45"/>
      <c s="66" r="T45"/>
      <c s="66" r="U45"/>
    </row>
    <row r="46">
      <c t="s" s="3" r="A46">
        <v>18</v>
      </c>
      <c t="s" s="3" r="B46">
        <v>41</v>
      </c>
      <c t="s" s="3" r="C46">
        <v>17</v>
      </c>
      <c s="3" r="D46">
        <v>0</v>
      </c>
      <c s="3" r="E46">
        <v>67</v>
      </c>
      <c s="3" r="F46">
        <v>18</v>
      </c>
      <c s="63" r="G46">
        <f>(E46*F46)+D46</f>
        <v>1206</v>
      </c>
      <c s="58" r="H46">
        <f>G46/F46</f>
        <v>67</v>
      </c>
      <c s="3" r="I46">
        <v>3000</v>
      </c>
      <c s="3" r="J46">
        <v>9999</v>
      </c>
      <c s="3" r="K46">
        <v>1000</v>
      </c>
      <c s="3" r="L46">
        <v>2</v>
      </c>
      <c t="s" s="3" r="M46">
        <v>42</v>
      </c>
      <c s="51" r="N46"/>
      <c s="4" r="O46"/>
      <c s="66" r="P46"/>
      <c s="66" r="Q46"/>
      <c s="66" r="R46"/>
      <c s="66" r="S46"/>
      <c s="66" r="T46"/>
      <c s="66" r="U46"/>
    </row>
    <row r="47">
      <c t="s" s="3" r="A47">
        <v>18</v>
      </c>
      <c t="s" s="3" r="B47">
        <v>41</v>
      </c>
      <c t="s" s="3" r="C47">
        <v>21</v>
      </c>
      <c s="3" r="D47">
        <v>359</v>
      </c>
      <c s="3" r="E47">
        <v>31</v>
      </c>
      <c s="3" r="F47">
        <v>18</v>
      </c>
      <c s="63" r="G47">
        <f>(E47*F47)+D47</f>
        <v>917</v>
      </c>
      <c s="58" r="H47">
        <f>G47/F47</f>
        <v>50.9444444444444</v>
      </c>
      <c s="3" r="I47">
        <v>100</v>
      </c>
      <c s="3" r="J47">
        <v>500</v>
      </c>
      <c s="3" r="K47">
        <v>250</v>
      </c>
      <c s="3" r="L47">
        <v>2</v>
      </c>
      <c s="3" r="M47"/>
      <c s="51" r="N47"/>
      <c s="4" r="O47"/>
      <c s="66" r="P47"/>
      <c s="66" r="Q47"/>
      <c s="66" r="R47"/>
      <c s="66" r="S47"/>
      <c s="66" r="T47"/>
      <c s="66" r="U47"/>
    </row>
    <row r="48">
      <c t="s" s="3" r="A48">
        <v>18</v>
      </c>
      <c t="s" s="3" r="B48">
        <v>41</v>
      </c>
      <c t="s" s="3" r="C48">
        <v>21</v>
      </c>
      <c s="3" r="D48">
        <v>269</v>
      </c>
      <c s="3" r="E48">
        <v>36</v>
      </c>
      <c s="3" r="F48">
        <v>18</v>
      </c>
      <c s="63" r="G48">
        <f>(E48*F48)+D48</f>
        <v>917</v>
      </c>
      <c s="58" r="H48">
        <f>G48/F48</f>
        <v>50.9444444444444</v>
      </c>
      <c s="3" r="I48">
        <v>300</v>
      </c>
      <c s="3" r="J48">
        <v>9999</v>
      </c>
      <c s="3" r="K48">
        <v>500</v>
      </c>
      <c s="3" r="L48">
        <v>2</v>
      </c>
      <c s="3" r="M48"/>
      <c s="51" r="N48"/>
      <c s="4" r="O48"/>
      <c s="66" r="P48"/>
      <c s="66" r="Q48"/>
      <c s="66" r="R48"/>
      <c s="66" r="S48"/>
      <c s="66" r="T48"/>
      <c s="66" r="U48"/>
    </row>
    <row r="49">
      <c t="s" s="3" r="A49">
        <v>18</v>
      </c>
      <c t="s" s="3" r="B49">
        <v>41</v>
      </c>
      <c t="s" s="3" r="C49">
        <v>21</v>
      </c>
      <c s="3" r="D49">
        <v>199</v>
      </c>
      <c s="3" r="E49">
        <v>41</v>
      </c>
      <c s="3" r="F49">
        <v>18</v>
      </c>
      <c s="63" r="G49">
        <f>(E49*F49)+D49</f>
        <v>937</v>
      </c>
      <c s="58" r="H49">
        <f>G49/F49</f>
        <v>52.0555555555556</v>
      </c>
      <c s="3" r="I49">
        <v>600</v>
      </c>
      <c s="3" r="J49">
        <v>9999</v>
      </c>
      <c s="3" r="K49">
        <v>500</v>
      </c>
      <c s="3" r="L49">
        <v>2</v>
      </c>
      <c s="3" r="M49"/>
      <c s="51" r="N49"/>
      <c s="4" r="O49"/>
      <c s="66" r="P49"/>
      <c s="66" r="Q49"/>
      <c s="66" r="R49"/>
      <c s="66" r="S49"/>
      <c s="66" r="T49"/>
      <c s="66" r="U49"/>
    </row>
    <row r="50">
      <c t="s" s="3" r="A50">
        <v>18</v>
      </c>
      <c t="s" s="3" r="B50">
        <v>41</v>
      </c>
      <c t="s" s="3" r="C50">
        <v>21</v>
      </c>
      <c s="3" r="D50">
        <v>139</v>
      </c>
      <c s="3" r="E50">
        <v>46</v>
      </c>
      <c s="3" r="F50">
        <v>18</v>
      </c>
      <c s="63" r="G50">
        <f>(E50*F50)+D50</f>
        <v>967</v>
      </c>
      <c s="58" r="H50">
        <f>G50/F50</f>
        <v>53.7222222222222</v>
      </c>
      <c s="3" r="I50">
        <v>900</v>
      </c>
      <c s="3" r="J50">
        <v>9999</v>
      </c>
      <c s="3" r="K50">
        <v>750</v>
      </c>
      <c s="3" r="L50">
        <v>2</v>
      </c>
      <c s="3" r="M50"/>
      <c s="51" r="N50"/>
      <c s="4" r="O50"/>
      <c s="66" r="P50"/>
      <c s="66" r="Q50"/>
      <c s="66" r="R50"/>
      <c s="66" r="S50"/>
      <c s="66" r="T50"/>
      <c s="66" r="U50"/>
    </row>
    <row r="51">
      <c t="s" s="3" r="A51">
        <v>18</v>
      </c>
      <c t="s" s="3" r="B51">
        <v>41</v>
      </c>
      <c t="s" s="3" r="C51">
        <v>21</v>
      </c>
      <c s="3" r="D51">
        <v>79</v>
      </c>
      <c s="3" r="E51">
        <v>51</v>
      </c>
      <c s="3" r="F51">
        <v>18</v>
      </c>
      <c s="63" r="G51">
        <f>(E51*F51)+D51</f>
        <v>997</v>
      </c>
      <c s="58" r="H51">
        <f>G51/F51</f>
        <v>55.3888888888889</v>
      </c>
      <c s="3" r="I51">
        <v>1200</v>
      </c>
      <c s="3" r="J51">
        <v>9999</v>
      </c>
      <c s="3" r="K51">
        <v>750</v>
      </c>
      <c s="3" r="L51">
        <v>2</v>
      </c>
      <c t="s" s="3" r="M51">
        <v>42</v>
      </c>
      <c s="51" r="N51"/>
      <c s="4" r="O51"/>
      <c s="66" r="P51"/>
      <c s="66" r="Q51"/>
      <c s="66" r="R51"/>
      <c s="66" r="S51"/>
      <c s="66" r="T51"/>
      <c s="66" r="U51"/>
    </row>
    <row r="52">
      <c t="s" s="3" r="A52">
        <v>18</v>
      </c>
      <c t="s" s="3" r="B52">
        <v>41</v>
      </c>
      <c t="s" s="3" r="C52">
        <v>21</v>
      </c>
      <c s="3" r="D52">
        <v>0</v>
      </c>
      <c s="3" r="E52">
        <v>67</v>
      </c>
      <c s="3" r="F52">
        <v>18</v>
      </c>
      <c s="63" r="G52">
        <f>(E52*F52)+D52</f>
        <v>1206</v>
      </c>
      <c s="58" r="H52">
        <f>G52/F52</f>
        <v>67</v>
      </c>
      <c s="3" r="I52">
        <v>3000</v>
      </c>
      <c s="3" r="J52">
        <v>9999</v>
      </c>
      <c s="3" r="K52">
        <v>1000</v>
      </c>
      <c s="3" r="L52">
        <v>2</v>
      </c>
      <c t="s" s="3" r="M52">
        <v>42</v>
      </c>
      <c s="51" r="N52"/>
      <c s="4" r="O52"/>
      <c s="66" r="P52"/>
      <c s="66" r="Q52"/>
      <c s="66" r="R52"/>
      <c s="66" r="S52"/>
      <c s="66" r="T52"/>
      <c s="66" r="U52"/>
    </row>
    <row r="53">
      <c t="s" s="3" r="A53">
        <v>18</v>
      </c>
      <c t="s" s="3" r="B53">
        <v>41</v>
      </c>
      <c t="s" s="3" r="C53">
        <v>28</v>
      </c>
      <c s="3" r="D53">
        <v>449</v>
      </c>
      <c s="3" r="E53">
        <v>31</v>
      </c>
      <c s="3" r="F53">
        <v>18</v>
      </c>
      <c s="63" r="G53">
        <f>(E53*F53)+D53</f>
        <v>1007</v>
      </c>
      <c s="58" r="H53">
        <f>G53/F53</f>
        <v>55.9444444444444</v>
      </c>
      <c s="3" r="I53">
        <v>100</v>
      </c>
      <c s="3" r="J53">
        <v>500</v>
      </c>
      <c s="3" r="K53">
        <v>250</v>
      </c>
      <c s="3" r="L53">
        <v>2</v>
      </c>
      <c s="3" r="M53"/>
      <c s="51" r="N53"/>
      <c s="4" r="O53"/>
      <c s="66" r="P53"/>
      <c s="66" r="Q53"/>
      <c s="66" r="R53"/>
      <c s="66" r="S53"/>
      <c s="66" r="T53"/>
      <c s="66" r="U53"/>
    </row>
    <row r="54">
      <c t="s" s="3" r="A54">
        <v>18</v>
      </c>
      <c t="s" s="3" r="B54">
        <v>41</v>
      </c>
      <c t="s" s="3" r="C54">
        <v>28</v>
      </c>
      <c s="3" r="D54">
        <v>379</v>
      </c>
      <c s="3" r="E54">
        <v>36</v>
      </c>
      <c s="3" r="F54">
        <v>18</v>
      </c>
      <c s="63" r="G54">
        <f>(E54*F54)+D54</f>
        <v>1027</v>
      </c>
      <c s="58" r="H54">
        <f>G54/F54</f>
        <v>57.0555555555556</v>
      </c>
      <c s="3" r="I54">
        <v>300</v>
      </c>
      <c s="3" r="J54">
        <v>9999</v>
      </c>
      <c s="3" r="K54">
        <v>500</v>
      </c>
      <c s="3" r="L54">
        <v>2</v>
      </c>
      <c s="3" r="M54"/>
      <c s="51" r="N54"/>
      <c s="4" r="O54"/>
      <c s="66" r="P54"/>
      <c s="66" r="Q54"/>
      <c s="66" r="R54"/>
      <c s="66" r="S54"/>
      <c s="66" r="T54"/>
      <c s="66" r="U54"/>
    </row>
    <row r="55">
      <c t="s" s="3" r="A55">
        <v>18</v>
      </c>
      <c t="s" s="3" r="B55">
        <v>41</v>
      </c>
      <c t="s" s="3" r="C55">
        <v>28</v>
      </c>
      <c s="3" r="D55">
        <v>269</v>
      </c>
      <c s="3" r="E55">
        <v>41</v>
      </c>
      <c s="3" r="F55">
        <v>18</v>
      </c>
      <c s="63" r="G55">
        <f>(E55*F55)+D55</f>
        <v>1007</v>
      </c>
      <c s="58" r="H55">
        <f>G55/F55</f>
        <v>55.9444444444444</v>
      </c>
      <c s="3" r="I55">
        <v>600</v>
      </c>
      <c s="3" r="J55">
        <v>9999</v>
      </c>
      <c s="3" r="K55">
        <v>500</v>
      </c>
      <c s="3" r="L55">
        <v>2</v>
      </c>
      <c s="3" r="M55"/>
      <c s="51" r="N55"/>
      <c s="4" r="O55"/>
      <c s="66" r="P55"/>
      <c s="66" r="Q55"/>
      <c s="66" r="R55"/>
      <c s="66" r="S55"/>
      <c s="66" r="T55"/>
      <c s="66" r="U55"/>
    </row>
    <row r="56">
      <c t="s" s="3" r="A56">
        <v>18</v>
      </c>
      <c t="s" s="3" r="B56">
        <v>41</v>
      </c>
      <c t="s" s="3" r="C56">
        <v>28</v>
      </c>
      <c s="3" r="D56">
        <v>219</v>
      </c>
      <c s="3" r="E56">
        <v>46</v>
      </c>
      <c s="3" r="F56">
        <v>18</v>
      </c>
      <c s="63" r="G56">
        <f>(E56*F56)+D56</f>
        <v>1047</v>
      </c>
      <c s="58" r="H56">
        <f>G56/F56</f>
        <v>58.1666666666667</v>
      </c>
      <c s="3" r="I56">
        <v>900</v>
      </c>
      <c s="3" r="J56">
        <v>9999</v>
      </c>
      <c s="3" r="K56">
        <v>750</v>
      </c>
      <c s="3" r="L56">
        <v>2</v>
      </c>
      <c s="3" r="M56"/>
      <c s="51" r="N56"/>
      <c s="4" r="O56"/>
      <c s="66" r="P56"/>
      <c s="66" r="Q56"/>
      <c s="66" r="R56"/>
      <c s="66" r="S56"/>
      <c s="66" r="T56"/>
      <c s="66" r="U56"/>
    </row>
    <row r="57">
      <c t="s" s="3" r="A57">
        <v>18</v>
      </c>
      <c t="s" s="3" r="B57">
        <v>41</v>
      </c>
      <c t="s" s="3" r="C57">
        <v>28</v>
      </c>
      <c s="3" r="D57">
        <v>159</v>
      </c>
      <c s="3" r="E57">
        <v>51</v>
      </c>
      <c s="3" r="F57">
        <v>18</v>
      </c>
      <c s="63" r="G57">
        <f>(E57*F57)+D57</f>
        <v>1077</v>
      </c>
      <c s="58" r="H57">
        <f>G57/F57</f>
        <v>59.8333333333333</v>
      </c>
      <c s="3" r="I57">
        <v>1200</v>
      </c>
      <c s="3" r="J57">
        <v>9999</v>
      </c>
      <c s="3" r="K57">
        <v>750</v>
      </c>
      <c s="3" r="L57">
        <v>2</v>
      </c>
      <c t="s" s="3" r="M57">
        <v>42</v>
      </c>
      <c s="51" r="N57"/>
      <c s="4" r="O57"/>
      <c s="66" r="P57"/>
      <c s="66" r="Q57"/>
      <c s="66" r="R57"/>
      <c s="66" r="S57"/>
      <c s="66" r="T57"/>
      <c s="66" r="U57"/>
    </row>
    <row r="58">
      <c t="s" s="3" r="A58">
        <v>18</v>
      </c>
      <c t="s" s="3" r="B58">
        <v>41</v>
      </c>
      <c t="s" s="3" r="C58">
        <v>28</v>
      </c>
      <c s="3" r="D58">
        <v>29</v>
      </c>
      <c s="3" r="E58">
        <v>67</v>
      </c>
      <c s="3" r="F58">
        <v>18</v>
      </c>
      <c s="63" r="G58">
        <f>(E58*F58)+D58</f>
        <v>1235</v>
      </c>
      <c s="58" r="H58">
        <f>G58/F58</f>
        <v>68.6111111111111</v>
      </c>
      <c s="3" r="I58">
        <v>3000</v>
      </c>
      <c s="3" r="J58">
        <v>9999</v>
      </c>
      <c s="3" r="K58">
        <v>1000</v>
      </c>
      <c s="3" r="L58">
        <v>2</v>
      </c>
      <c t="s" s="3" r="M58">
        <v>42</v>
      </c>
      <c s="51" r="N58"/>
      <c s="4" r="O58"/>
      <c s="66" r="P58"/>
      <c s="66" r="Q58"/>
      <c s="66" r="R58"/>
      <c s="66" r="S58"/>
      <c s="66" r="T58"/>
      <c s="66" r="U58"/>
    </row>
    <row r="59">
      <c t="s" s="3" r="A59">
        <v>18</v>
      </c>
      <c t="s" s="3" r="B59">
        <v>41</v>
      </c>
      <c t="s" s="3" r="C59">
        <v>17</v>
      </c>
      <c s="3" r="D59">
        <v>319</v>
      </c>
      <c s="3" r="E59">
        <v>36</v>
      </c>
      <c s="3" r="F59">
        <v>12</v>
      </c>
      <c s="63" r="G59">
        <f>(E59*F59)+D59</f>
        <v>751</v>
      </c>
      <c s="58" r="H59">
        <f>G59/F59</f>
        <v>62.5833333333333</v>
      </c>
      <c s="3" r="I59">
        <v>300</v>
      </c>
      <c s="3" r="J59">
        <v>9999</v>
      </c>
      <c s="3" r="K59">
        <v>500</v>
      </c>
      <c s="3" r="L59">
        <v>2</v>
      </c>
      <c s="3" r="M59"/>
      <c s="51" r="N59"/>
      <c s="4" r="O59"/>
      <c s="66" r="P59"/>
      <c s="66" r="Q59"/>
      <c s="66" r="R59"/>
      <c s="66" r="S59"/>
      <c s="66" r="T59"/>
      <c s="66" r="U59"/>
    </row>
    <row r="60">
      <c t="s" s="3" r="A60">
        <v>18</v>
      </c>
      <c t="s" s="3" r="B60">
        <v>41</v>
      </c>
      <c t="s" s="3" r="C60">
        <v>17</v>
      </c>
      <c s="3" r="D60">
        <v>259</v>
      </c>
      <c s="3" r="E60">
        <v>41</v>
      </c>
      <c s="3" r="F60">
        <v>12</v>
      </c>
      <c s="63" r="G60">
        <f>(E60*F60)+D60</f>
        <v>751</v>
      </c>
      <c s="58" r="H60">
        <f>G60/F60</f>
        <v>62.5833333333333</v>
      </c>
      <c s="3" r="I60">
        <v>600</v>
      </c>
      <c s="3" r="J60">
        <v>9999</v>
      </c>
      <c s="3" r="K60">
        <v>500</v>
      </c>
      <c s="3" r="L60">
        <v>2</v>
      </c>
      <c s="3" r="M60"/>
      <c s="51" r="N60"/>
      <c s="4" r="O60"/>
      <c s="66" r="P60"/>
      <c s="66" r="Q60"/>
      <c s="66" r="R60"/>
      <c s="66" r="S60"/>
      <c s="66" r="T60"/>
      <c s="66" r="U60"/>
    </row>
    <row r="61">
      <c t="s" s="3" r="A61">
        <v>18</v>
      </c>
      <c t="s" s="3" r="B61">
        <v>41</v>
      </c>
      <c t="s" s="3" r="C61">
        <v>17</v>
      </c>
      <c s="3" r="D61">
        <v>199</v>
      </c>
      <c s="3" r="E61">
        <v>46</v>
      </c>
      <c s="3" r="F61">
        <v>12</v>
      </c>
      <c s="63" r="G61">
        <f>(E61*F61)+D61</f>
        <v>751</v>
      </c>
      <c s="58" r="H61">
        <f>G61/F61</f>
        <v>62.5833333333333</v>
      </c>
      <c s="3" r="I61">
        <v>900</v>
      </c>
      <c s="3" r="J61">
        <v>9999</v>
      </c>
      <c s="3" r="K61">
        <v>750</v>
      </c>
      <c s="3" r="L61">
        <v>2</v>
      </c>
      <c s="3" r="M61"/>
      <c s="51" r="N61"/>
      <c s="4" r="O61"/>
      <c s="66" r="P61"/>
      <c s="66" r="Q61"/>
      <c s="66" r="R61"/>
      <c s="66" r="S61"/>
      <c s="66" r="T61"/>
      <c s="66" r="U61"/>
    </row>
    <row r="62">
      <c t="s" s="3" r="A62">
        <v>18</v>
      </c>
      <c t="s" s="3" r="B62">
        <v>41</v>
      </c>
      <c t="s" s="3" r="C62">
        <v>17</v>
      </c>
      <c s="3" r="D62">
        <v>139</v>
      </c>
      <c s="3" r="E62">
        <v>51</v>
      </c>
      <c s="3" r="F62">
        <v>12</v>
      </c>
      <c s="63" r="G62">
        <f>(E62*F62)+D62</f>
        <v>751</v>
      </c>
      <c s="58" r="H62">
        <f>G62/F62</f>
        <v>62.5833333333333</v>
      </c>
      <c s="3" r="I62">
        <v>1200</v>
      </c>
      <c s="3" r="J62">
        <v>9999</v>
      </c>
      <c s="3" r="K62">
        <v>750</v>
      </c>
      <c s="3" r="L62">
        <v>2</v>
      </c>
      <c t="s" s="3" r="M62">
        <v>42</v>
      </c>
      <c s="51" r="N62"/>
      <c s="4" r="O62"/>
      <c s="66" r="P62"/>
      <c s="66" r="Q62"/>
      <c s="66" r="R62"/>
      <c s="66" r="S62"/>
      <c s="66" r="T62"/>
      <c s="66" r="U62"/>
    </row>
    <row r="63">
      <c t="s" s="3" r="A63">
        <v>18</v>
      </c>
      <c t="s" s="3" r="B63">
        <v>41</v>
      </c>
      <c t="s" s="3" r="C63">
        <v>21</v>
      </c>
      <c s="3" r="D63">
        <v>399</v>
      </c>
      <c s="3" r="E63">
        <v>36</v>
      </c>
      <c s="3" r="F63">
        <v>12</v>
      </c>
      <c s="63" r="G63">
        <f>(E63*F63)+D63</f>
        <v>831</v>
      </c>
      <c s="58" r="H63">
        <f>G63/F63</f>
        <v>69.25</v>
      </c>
      <c s="3" r="I63">
        <v>300</v>
      </c>
      <c s="3" r="J63">
        <v>9999</v>
      </c>
      <c s="3" r="K63">
        <v>500</v>
      </c>
      <c s="3" r="L63">
        <v>2</v>
      </c>
      <c s="3" r="M63"/>
      <c s="51" r="N63"/>
      <c s="4" r="O63"/>
      <c s="66" r="P63"/>
      <c s="66" r="Q63"/>
      <c s="66" r="R63"/>
      <c s="66" r="S63"/>
      <c s="66" r="T63"/>
      <c s="66" r="U63"/>
    </row>
    <row r="64">
      <c t="s" s="3" r="A64">
        <v>18</v>
      </c>
      <c t="s" s="3" r="B64">
        <v>41</v>
      </c>
      <c t="s" s="3" r="C64">
        <v>21</v>
      </c>
      <c s="3" r="D64">
        <v>339</v>
      </c>
      <c s="3" r="E64">
        <v>41</v>
      </c>
      <c s="3" r="F64">
        <v>12</v>
      </c>
      <c s="63" r="G64">
        <f>(E64*F64)+D64</f>
        <v>831</v>
      </c>
      <c s="58" r="H64">
        <f>G64/F64</f>
        <v>69.25</v>
      </c>
      <c s="3" r="I64">
        <v>600</v>
      </c>
      <c s="3" r="J64">
        <v>9999</v>
      </c>
      <c s="3" r="K64">
        <v>500</v>
      </c>
      <c s="3" r="L64">
        <v>2</v>
      </c>
      <c s="3" r="M64"/>
      <c s="51" r="N64"/>
      <c s="4" r="O64"/>
      <c s="66" r="P64"/>
      <c s="66" r="Q64"/>
      <c s="66" r="R64"/>
      <c s="66" r="S64"/>
      <c s="66" r="T64"/>
      <c s="66" r="U64"/>
    </row>
    <row r="65">
      <c t="s" s="3" r="A65">
        <v>18</v>
      </c>
      <c t="s" s="3" r="B65">
        <v>41</v>
      </c>
      <c t="s" s="3" r="C65">
        <v>21</v>
      </c>
      <c s="3" r="D65">
        <v>279</v>
      </c>
      <c s="3" r="E65">
        <v>46</v>
      </c>
      <c s="3" r="F65">
        <v>12</v>
      </c>
      <c s="63" r="G65">
        <f>(E65*F65)+D65</f>
        <v>831</v>
      </c>
      <c s="58" r="H65">
        <f>G65/F65</f>
        <v>69.25</v>
      </c>
      <c s="3" r="I65">
        <v>900</v>
      </c>
      <c s="3" r="J65">
        <v>9999</v>
      </c>
      <c s="3" r="K65">
        <v>750</v>
      </c>
      <c s="3" r="L65">
        <v>2</v>
      </c>
      <c s="3" r="M65"/>
      <c s="51" r="N65"/>
      <c s="4" r="O65"/>
      <c s="66" r="P65"/>
      <c s="66" r="Q65"/>
      <c s="66" r="R65"/>
      <c s="66" r="S65"/>
      <c s="66" r="T65"/>
      <c s="66" r="U65"/>
    </row>
    <row r="66">
      <c t="s" s="3" r="A66">
        <v>18</v>
      </c>
      <c t="s" s="3" r="B66">
        <v>41</v>
      </c>
      <c t="s" s="3" r="C66">
        <v>21</v>
      </c>
      <c s="3" r="D66">
        <v>219</v>
      </c>
      <c s="3" r="E66">
        <v>51</v>
      </c>
      <c s="3" r="F66">
        <v>12</v>
      </c>
      <c s="63" r="G66">
        <f>(E66*F66)+D66</f>
        <v>831</v>
      </c>
      <c s="58" r="H66">
        <f>G66/F66</f>
        <v>69.25</v>
      </c>
      <c s="3" r="I66">
        <v>1200</v>
      </c>
      <c s="3" r="J66">
        <v>9999</v>
      </c>
      <c s="3" r="K66">
        <v>750</v>
      </c>
      <c s="3" r="L66">
        <v>2</v>
      </c>
      <c t="s" s="3" r="M66">
        <v>42</v>
      </c>
      <c s="51" r="N66"/>
      <c s="4" r="O66"/>
      <c s="66" r="P66"/>
      <c s="66" r="Q66"/>
      <c s="66" r="R66"/>
      <c s="66" r="S66"/>
      <c s="66" r="T66"/>
      <c s="66" r="U66"/>
    </row>
    <row r="67">
      <c t="s" s="3" r="A67">
        <v>18</v>
      </c>
      <c t="s" s="3" r="B67">
        <v>41</v>
      </c>
      <c t="s" s="3" r="C67">
        <v>28</v>
      </c>
      <c s="3" r="D67">
        <v>479</v>
      </c>
      <c s="3" r="E67">
        <v>36</v>
      </c>
      <c s="3" r="F67">
        <v>12</v>
      </c>
      <c s="63" r="G67">
        <f>(E67*F67)+D67</f>
        <v>911</v>
      </c>
      <c s="58" r="H67">
        <f>G67/F67</f>
        <v>75.9166666666667</v>
      </c>
      <c s="3" r="I67">
        <v>300</v>
      </c>
      <c s="3" r="J67">
        <v>9999</v>
      </c>
      <c s="3" r="K67">
        <v>500</v>
      </c>
      <c s="3" r="L67">
        <v>2</v>
      </c>
      <c s="3" r="M67"/>
      <c s="51" r="N67"/>
      <c s="4" r="O67"/>
      <c s="66" r="P67"/>
      <c s="66" r="Q67"/>
      <c s="66" r="R67"/>
      <c s="66" r="S67"/>
      <c s="66" r="T67"/>
      <c s="66" r="U67"/>
    </row>
    <row r="68">
      <c t="s" s="3" r="A68">
        <v>18</v>
      </c>
      <c t="s" s="3" r="B68">
        <v>41</v>
      </c>
      <c t="s" s="3" r="C68">
        <v>28</v>
      </c>
      <c s="3" r="D68">
        <v>419</v>
      </c>
      <c s="3" r="E68">
        <v>41</v>
      </c>
      <c s="3" r="F68">
        <v>12</v>
      </c>
      <c s="63" r="G68">
        <f>(E68*F68)+D68</f>
        <v>911</v>
      </c>
      <c s="58" r="H68">
        <f>G68/F68</f>
        <v>75.9166666666667</v>
      </c>
      <c s="3" r="I68">
        <v>600</v>
      </c>
      <c s="3" r="J68">
        <v>9999</v>
      </c>
      <c s="3" r="K68">
        <v>500</v>
      </c>
      <c s="3" r="L68">
        <v>2</v>
      </c>
      <c s="3" r="M68"/>
      <c s="51" r="N68"/>
      <c s="4" r="O68"/>
      <c s="66" r="P68"/>
      <c s="66" r="Q68"/>
      <c s="66" r="R68"/>
      <c s="66" r="S68"/>
      <c s="66" r="T68"/>
      <c s="66" r="U68"/>
    </row>
    <row r="69">
      <c t="s" s="3" r="A69">
        <v>18</v>
      </c>
      <c t="s" s="3" r="B69">
        <v>41</v>
      </c>
      <c t="s" s="3" r="C69">
        <v>28</v>
      </c>
      <c s="3" r="D69">
        <v>359</v>
      </c>
      <c s="3" r="E69">
        <v>46</v>
      </c>
      <c s="3" r="F69">
        <v>12</v>
      </c>
      <c s="63" r="G69">
        <f>(E69*F69)+D69</f>
        <v>911</v>
      </c>
      <c s="58" r="H69">
        <f>G69/F69</f>
        <v>75.9166666666667</v>
      </c>
      <c s="3" r="I69">
        <v>900</v>
      </c>
      <c s="3" r="J69">
        <v>9999</v>
      </c>
      <c s="3" r="K69">
        <v>750</v>
      </c>
      <c s="3" r="L69">
        <v>2</v>
      </c>
      <c s="3" r="M69"/>
      <c s="51" r="N69"/>
      <c s="4" r="O69"/>
      <c s="66" r="P69"/>
      <c s="66" r="Q69"/>
      <c s="66" r="R69"/>
      <c s="66" r="S69"/>
      <c s="66" r="T69"/>
      <c s="66" r="U69"/>
    </row>
    <row r="70">
      <c t="s" s="3" r="A70">
        <v>18</v>
      </c>
      <c t="s" s="3" r="B70">
        <v>41</v>
      </c>
      <c t="s" s="3" r="C70">
        <v>28</v>
      </c>
      <c s="3" r="D70">
        <v>299</v>
      </c>
      <c s="3" r="E70">
        <v>51</v>
      </c>
      <c s="3" r="F70">
        <v>12</v>
      </c>
      <c s="63" r="G70">
        <f>(E70*F70)+D70</f>
        <v>911</v>
      </c>
      <c s="58" r="H70">
        <f>G70/F70</f>
        <v>75.9166666666667</v>
      </c>
      <c s="3" r="I70">
        <v>1200</v>
      </c>
      <c s="3" r="J70">
        <v>9999</v>
      </c>
      <c s="3" r="K70">
        <v>750</v>
      </c>
      <c s="3" r="L70">
        <v>2</v>
      </c>
      <c t="s" s="3" r="M70">
        <v>42</v>
      </c>
      <c s="51" r="N70"/>
      <c s="4" r="O70"/>
      <c s="66" r="P70"/>
      <c s="66" r="Q70"/>
      <c s="66" r="R70"/>
      <c s="66" r="S70"/>
      <c s="66" r="T70"/>
      <c s="66" r="U70"/>
    </row>
    <row r="71">
      <c t="s" s="54" r="A71">
        <v>25</v>
      </c>
      <c t="s" s="54" r="B71">
        <v>43</v>
      </c>
      <c t="s" s="54" r="C71">
        <v>17</v>
      </c>
      <c s="54" r="D71">
        <v>300</v>
      </c>
      <c s="54" r="E71">
        <v>16</v>
      </c>
      <c s="54" r="F71">
        <v>24</v>
      </c>
      <c s="91" r="G71">
        <f>(E71*F71)+D71</f>
        <v>684</v>
      </c>
      <c s="57" r="H71">
        <f>G71/F71</f>
        <v>28.5</v>
      </c>
      <c s="54" r="I71">
        <v>100</v>
      </c>
      <c s="54" r="J71">
        <v>500</v>
      </c>
      <c s="54" r="K71"/>
      <c s="54" r="L71"/>
      <c s="54" r="M71"/>
      <c s="51" r="N71"/>
      <c s="4" r="O71"/>
      <c s="66" r="P71"/>
      <c s="66" r="Q71"/>
      <c s="66" r="R71"/>
      <c s="66" r="S71"/>
      <c s="66" r="T71"/>
      <c s="66" r="U71"/>
    </row>
    <row r="72">
      <c t="s" s="54" r="A72">
        <v>25</v>
      </c>
      <c t="s" s="54" r="B72">
        <v>43</v>
      </c>
      <c t="s" s="54" r="C72">
        <v>17</v>
      </c>
      <c s="54" r="D72">
        <v>250</v>
      </c>
      <c s="54" r="E72">
        <v>21</v>
      </c>
      <c s="54" r="F72">
        <v>24</v>
      </c>
      <c s="91" r="G72">
        <f>(E72*F72)+D72</f>
        <v>754</v>
      </c>
      <c s="57" r="H72">
        <f>G72/F72</f>
        <v>31.4166666666667</v>
      </c>
      <c s="54" r="I72">
        <v>200</v>
      </c>
      <c s="54" r="J72">
        <v>9999</v>
      </c>
      <c s="54" r="K72"/>
      <c s="54" r="L72"/>
      <c s="54" r="M72"/>
      <c s="51" r="N72"/>
      <c s="4" r="O72"/>
      <c s="66" r="P72"/>
      <c s="66" r="Q72"/>
      <c s="66" r="R72"/>
      <c s="66" r="S72"/>
      <c s="66" r="T72"/>
      <c s="66" r="U72"/>
    </row>
    <row r="73">
      <c t="s" s="54" r="A73">
        <v>25</v>
      </c>
      <c t="s" s="54" r="B73">
        <v>43</v>
      </c>
      <c t="s" s="54" r="C73">
        <v>17</v>
      </c>
      <c s="54" r="D73">
        <v>170</v>
      </c>
      <c s="54" r="E73">
        <v>26</v>
      </c>
      <c s="54" r="F73">
        <v>24</v>
      </c>
      <c s="91" r="G73">
        <f>(E73*F73)+D73</f>
        <v>794</v>
      </c>
      <c s="57" r="H73">
        <f>G73/F73</f>
        <v>33.0833333333333</v>
      </c>
      <c s="54" r="I73">
        <v>300</v>
      </c>
      <c s="54" r="J73">
        <v>9999</v>
      </c>
      <c s="54" r="K73"/>
      <c s="54" r="L73"/>
      <c s="54" r="M73"/>
      <c s="51" r="N73"/>
      <c s="4" r="O73"/>
      <c s="66" r="P73"/>
      <c s="66" r="Q73"/>
      <c s="66" r="R73"/>
      <c s="66" r="S73"/>
      <c s="66" r="T73"/>
      <c s="66" r="U73"/>
    </row>
    <row r="74">
      <c t="s" s="54" r="A74">
        <v>25</v>
      </c>
      <c t="s" s="54" r="B74">
        <v>43</v>
      </c>
      <c t="s" s="54" r="C74">
        <v>17</v>
      </c>
      <c s="54" r="D74">
        <v>100</v>
      </c>
      <c s="54" r="E74">
        <v>31</v>
      </c>
      <c s="54" r="F74">
        <v>24</v>
      </c>
      <c s="91" r="G74">
        <f>(E74*F74)+D74</f>
        <v>844</v>
      </c>
      <c s="57" r="H74">
        <f>G74/F74</f>
        <v>35.1666666666667</v>
      </c>
      <c s="54" r="I74">
        <v>600</v>
      </c>
      <c s="54" r="J74">
        <v>9999</v>
      </c>
      <c s="54" r="K74"/>
      <c s="54" r="L74"/>
      <c s="54" r="M74"/>
      <c s="51" r="N74"/>
      <c s="4" r="O74"/>
      <c s="66" r="P74"/>
      <c s="66" r="Q74"/>
      <c s="66" r="R74"/>
      <c s="66" r="S74"/>
      <c s="66" r="T74"/>
      <c s="66" r="U74"/>
    </row>
    <row r="75">
      <c t="s" s="54" r="A75">
        <v>25</v>
      </c>
      <c t="s" s="54" r="B75">
        <v>43</v>
      </c>
      <c t="s" s="54" r="C75">
        <v>17</v>
      </c>
      <c s="54" r="D75">
        <v>50</v>
      </c>
      <c s="54" r="E75">
        <v>36</v>
      </c>
      <c s="54" r="F75">
        <v>24</v>
      </c>
      <c s="91" r="G75">
        <f>(E75*F75)+D75</f>
        <v>914</v>
      </c>
      <c s="57" r="H75">
        <f>G75/F75</f>
        <v>38.0833333333333</v>
      </c>
      <c s="54" r="I75">
        <v>900</v>
      </c>
      <c s="54" r="J75">
        <v>9999</v>
      </c>
      <c s="54" r="K75"/>
      <c s="54" r="L75"/>
      <c s="54" r="M75"/>
      <c s="51" r="N75"/>
      <c s="4" r="O75"/>
      <c s="66" r="P75"/>
      <c s="66" r="Q75"/>
      <c s="66" r="R75"/>
      <c s="66" r="S75"/>
      <c s="66" r="T75"/>
      <c s="66" r="U75"/>
    </row>
    <row r="76">
      <c t="s" s="54" r="A76">
        <v>25</v>
      </c>
      <c t="s" s="54" r="B76">
        <v>43</v>
      </c>
      <c t="s" s="54" r="C76">
        <v>17</v>
      </c>
      <c s="54" r="D76">
        <v>0</v>
      </c>
      <c s="54" r="E76">
        <v>41</v>
      </c>
      <c s="54" r="F76">
        <v>24</v>
      </c>
      <c s="91" r="G76">
        <f>(E76*F76)+D76</f>
        <v>984</v>
      </c>
      <c s="57" r="H76">
        <f>G76/F76</f>
        <v>41</v>
      </c>
      <c s="54" r="I76">
        <v>1200</v>
      </c>
      <c s="54" r="J76">
        <v>9999</v>
      </c>
      <c s="54" r="K76"/>
      <c s="54" r="L76"/>
      <c s="54" r="M76"/>
      <c s="51" r="N76"/>
      <c s="4" r="O76"/>
      <c s="66" r="P76"/>
      <c s="66" r="Q76"/>
      <c s="66" r="R76"/>
      <c s="66" r="S76"/>
      <c s="66" r="T76"/>
      <c s="66" r="U76"/>
    </row>
    <row r="77">
      <c t="s" s="54" r="A77">
        <v>25</v>
      </c>
      <c t="s" s="54" r="B77">
        <v>43</v>
      </c>
      <c t="s" s="54" r="C77">
        <v>17</v>
      </c>
      <c s="54" r="D77">
        <v>0</v>
      </c>
      <c s="54" r="E77">
        <v>57</v>
      </c>
      <c s="54" r="F77">
        <v>24</v>
      </c>
      <c s="91" r="G77">
        <f>(E77*F77)+D77</f>
        <v>1368</v>
      </c>
      <c s="57" r="H77">
        <f>G77/F77</f>
        <v>57</v>
      </c>
      <c s="54" r="I77">
        <v>9999</v>
      </c>
      <c s="54" r="J77">
        <v>9999</v>
      </c>
      <c s="54" r="K77"/>
      <c s="54" r="L77"/>
      <c s="54" r="M77"/>
      <c s="51" r="N77"/>
      <c s="4" r="O77"/>
      <c s="66" r="P77"/>
      <c s="66" r="Q77"/>
      <c s="66" r="R77"/>
      <c s="66" r="S77"/>
      <c s="66" r="T77"/>
      <c s="66" r="U77"/>
    </row>
    <row r="78">
      <c t="s" s="54" r="A78">
        <v>25</v>
      </c>
      <c t="s" s="54" r="B78">
        <v>43</v>
      </c>
      <c t="s" s="54" r="C78">
        <v>21</v>
      </c>
      <c s="54" r="D78">
        <v>400</v>
      </c>
      <c s="54" r="E78">
        <v>16</v>
      </c>
      <c s="54" r="F78">
        <v>24</v>
      </c>
      <c s="91" r="G78">
        <f>(E78*F78)+D78</f>
        <v>784</v>
      </c>
      <c s="57" r="H78">
        <f>G78/F78</f>
        <v>32.6666666666667</v>
      </c>
      <c s="54" r="I78">
        <v>100</v>
      </c>
      <c s="54" r="J78">
        <v>500</v>
      </c>
      <c s="54" r="K78"/>
      <c s="54" r="L78"/>
      <c s="54" r="M78"/>
      <c s="51" r="N78"/>
      <c s="4" r="O78"/>
      <c s="66" r="P78"/>
      <c s="66" r="Q78"/>
      <c s="66" r="R78"/>
      <c s="66" r="S78"/>
      <c s="66" r="T78"/>
      <c s="66" r="U78"/>
    </row>
    <row r="79">
      <c t="s" s="54" r="A79">
        <v>25</v>
      </c>
      <c t="s" s="54" r="B79">
        <v>43</v>
      </c>
      <c t="s" s="54" r="C79">
        <v>21</v>
      </c>
      <c s="54" r="D79">
        <v>360</v>
      </c>
      <c s="54" r="E79">
        <v>21</v>
      </c>
      <c s="54" r="F79">
        <v>24</v>
      </c>
      <c s="91" r="G79">
        <f>(E79*F79)+D79</f>
        <v>864</v>
      </c>
      <c s="57" r="H79">
        <f>G79/F79</f>
        <v>36</v>
      </c>
      <c s="54" r="I79">
        <v>200</v>
      </c>
      <c s="54" r="J79">
        <v>9999</v>
      </c>
      <c s="54" r="K79"/>
      <c s="54" r="L79"/>
      <c s="54" r="M79"/>
      <c s="51" r="N79"/>
      <c s="4" r="O79"/>
      <c s="66" r="P79"/>
      <c s="66" r="Q79"/>
      <c s="66" r="R79"/>
      <c s="66" r="S79"/>
      <c s="66" r="T79"/>
      <c s="66" r="U79"/>
    </row>
    <row r="80">
      <c t="s" s="54" r="A80">
        <v>25</v>
      </c>
      <c t="s" s="54" r="B80">
        <v>43</v>
      </c>
      <c t="s" s="54" r="C80">
        <v>21</v>
      </c>
      <c s="54" r="D80">
        <v>270</v>
      </c>
      <c s="54" r="E80">
        <v>26</v>
      </c>
      <c s="54" r="F80">
        <v>24</v>
      </c>
      <c s="91" r="G80">
        <f>(E80*F80)+D80</f>
        <v>894</v>
      </c>
      <c s="57" r="H80">
        <f>G80/F80</f>
        <v>37.25</v>
      </c>
      <c s="54" r="I80">
        <v>300</v>
      </c>
      <c s="54" r="J80">
        <v>9999</v>
      </c>
      <c s="54" r="K80"/>
      <c s="54" r="L80"/>
      <c s="54" r="M80"/>
      <c s="51" r="N80"/>
      <c s="4" r="O80"/>
      <c s="66" r="P80"/>
      <c s="66" r="Q80"/>
      <c s="66" r="R80"/>
      <c s="66" r="S80"/>
      <c s="66" r="T80"/>
      <c s="66" r="U80"/>
    </row>
    <row r="81">
      <c t="s" s="54" r="A81">
        <v>25</v>
      </c>
      <c t="s" s="54" r="B81">
        <v>43</v>
      </c>
      <c t="s" s="54" r="C81">
        <v>21</v>
      </c>
      <c s="54" r="D81">
        <v>200</v>
      </c>
      <c s="54" r="E81">
        <v>31</v>
      </c>
      <c s="54" r="F81">
        <v>24</v>
      </c>
      <c s="91" r="G81">
        <f>(E81*F81)+D81</f>
        <v>944</v>
      </c>
      <c s="57" r="H81">
        <f>G81/F81</f>
        <v>39.3333333333333</v>
      </c>
      <c s="54" r="I81">
        <v>600</v>
      </c>
      <c s="54" r="J81">
        <v>9999</v>
      </c>
      <c s="54" r="K81"/>
      <c s="54" r="L81"/>
      <c s="54" r="M81"/>
      <c s="51" r="N81"/>
      <c s="4" r="O81"/>
      <c s="66" r="P81"/>
      <c s="66" r="Q81"/>
      <c s="66" r="R81"/>
      <c s="66" r="S81"/>
      <c s="66" r="T81"/>
      <c s="66" r="U81"/>
    </row>
    <row r="82">
      <c t="s" s="54" r="A82">
        <v>25</v>
      </c>
      <c t="s" s="54" r="B82">
        <v>43</v>
      </c>
      <c t="s" s="54" r="C82">
        <v>21</v>
      </c>
      <c s="54" r="D82">
        <v>140</v>
      </c>
      <c s="54" r="E82">
        <v>36</v>
      </c>
      <c s="54" r="F82">
        <v>24</v>
      </c>
      <c s="91" r="G82">
        <f>(E82*F82)+D82</f>
        <v>1004</v>
      </c>
      <c s="57" r="H82">
        <f>G82/F82</f>
        <v>41.8333333333333</v>
      </c>
      <c s="54" r="I82">
        <v>900</v>
      </c>
      <c s="54" r="J82">
        <v>9999</v>
      </c>
      <c s="54" r="K82"/>
      <c s="54" r="L82"/>
      <c s="54" r="M82"/>
      <c s="51" r="N82"/>
      <c s="4" r="O82"/>
      <c s="66" r="P82"/>
      <c s="66" r="Q82"/>
      <c s="66" r="R82"/>
      <c s="66" r="S82"/>
      <c s="66" r="T82"/>
      <c s="66" r="U82"/>
    </row>
    <row r="83">
      <c t="s" s="54" r="A83">
        <v>25</v>
      </c>
      <c t="s" s="54" r="B83">
        <v>43</v>
      </c>
      <c t="s" s="54" r="C83">
        <v>21</v>
      </c>
      <c s="54" r="D83">
        <v>80</v>
      </c>
      <c s="54" r="E83">
        <v>41</v>
      </c>
      <c s="54" r="F83">
        <v>24</v>
      </c>
      <c s="91" r="G83">
        <f>(E83*F83)+D83</f>
        <v>1064</v>
      </c>
      <c s="57" r="H83">
        <f>G83/F83</f>
        <v>44.3333333333333</v>
      </c>
      <c s="54" r="I83">
        <v>1200</v>
      </c>
      <c s="54" r="J83">
        <v>9999</v>
      </c>
      <c s="54" r="K83"/>
      <c s="54" r="L83"/>
      <c s="54" r="M83"/>
      <c s="51" r="N83"/>
      <c s="4" r="O83"/>
      <c s="66" r="P83"/>
      <c s="66" r="Q83"/>
      <c s="66" r="R83"/>
      <c s="66" r="S83"/>
      <c s="66" r="T83"/>
      <c s="66" r="U83"/>
    </row>
    <row r="84">
      <c t="s" s="54" r="A84">
        <v>25</v>
      </c>
      <c t="s" s="54" r="B84">
        <v>43</v>
      </c>
      <c t="s" s="54" r="C84">
        <v>21</v>
      </c>
      <c s="54" r="D84">
        <v>0</v>
      </c>
      <c s="54" r="E84">
        <v>57</v>
      </c>
      <c s="54" r="F84">
        <v>24</v>
      </c>
      <c s="91" r="G84">
        <f>(E84*F84)+D84</f>
        <v>1368</v>
      </c>
      <c s="57" r="H84">
        <f>G84/F84</f>
        <v>57</v>
      </c>
      <c s="54" r="I84">
        <v>9999</v>
      </c>
      <c s="54" r="J84">
        <v>9999</v>
      </c>
      <c s="54" r="K84"/>
      <c s="54" r="L84"/>
      <c s="54" r="M84"/>
      <c s="51" r="N84"/>
      <c s="4" r="O84"/>
      <c s="66" r="P84"/>
      <c s="66" r="Q84"/>
      <c s="66" r="R84"/>
      <c s="66" r="S84"/>
      <c s="66" r="T84"/>
      <c s="66" r="U84"/>
    </row>
    <row r="85">
      <c t="s" s="54" r="A85">
        <v>25</v>
      </c>
      <c t="s" s="54" r="B85">
        <v>43</v>
      </c>
      <c t="s" s="54" r="C85">
        <v>28</v>
      </c>
      <c s="54" r="D85">
        <v>520</v>
      </c>
      <c s="54" r="E85">
        <v>16</v>
      </c>
      <c s="54" r="F85">
        <v>24</v>
      </c>
      <c s="91" r="G85">
        <f>(E85*F85)+D85</f>
        <v>904</v>
      </c>
      <c s="57" r="H85">
        <f>G85/F85</f>
        <v>37.6666666666667</v>
      </c>
      <c s="54" r="I85">
        <v>100</v>
      </c>
      <c s="54" r="J85">
        <v>500</v>
      </c>
      <c s="54" r="K85"/>
      <c s="54" r="L85"/>
      <c s="54" r="M85"/>
      <c s="51" r="N85"/>
      <c s="4" r="O85"/>
      <c s="66" r="P85"/>
      <c s="66" r="Q85"/>
      <c s="66" r="R85"/>
      <c s="66" r="S85"/>
      <c s="66" r="T85"/>
      <c s="66" r="U85"/>
    </row>
    <row r="86">
      <c t="s" s="54" r="A86">
        <v>25</v>
      </c>
      <c t="s" s="54" r="B86">
        <v>43</v>
      </c>
      <c t="s" s="54" r="C86">
        <v>28</v>
      </c>
      <c s="54" r="D86">
        <v>450</v>
      </c>
      <c s="54" r="E86">
        <v>21</v>
      </c>
      <c s="54" r="F86">
        <v>24</v>
      </c>
      <c s="91" r="G86">
        <f>(E86*F86)+D86</f>
        <v>954</v>
      </c>
      <c s="57" r="H86">
        <f>G86/F86</f>
        <v>39.75</v>
      </c>
      <c s="54" r="I86">
        <v>200</v>
      </c>
      <c s="54" r="J86">
        <v>9999</v>
      </c>
      <c s="54" r="K86"/>
      <c s="54" r="L86"/>
      <c s="54" r="M86"/>
      <c s="51" r="N86"/>
      <c s="4" r="O86"/>
      <c s="66" r="P86"/>
      <c s="66" r="Q86"/>
      <c s="66" r="R86"/>
      <c s="66" r="S86"/>
      <c s="66" r="T86"/>
      <c s="66" r="U86"/>
    </row>
    <row r="87">
      <c t="s" s="54" r="A87">
        <v>25</v>
      </c>
      <c t="s" s="54" r="B87">
        <v>43</v>
      </c>
      <c t="s" s="54" r="C87">
        <v>28</v>
      </c>
      <c s="54" r="D87">
        <v>380</v>
      </c>
      <c s="54" r="E87">
        <v>26</v>
      </c>
      <c s="54" r="F87">
        <v>24</v>
      </c>
      <c s="91" r="G87">
        <f>(E87*F87)+D87</f>
        <v>1004</v>
      </c>
      <c s="57" r="H87">
        <f>G87/F87</f>
        <v>41.8333333333333</v>
      </c>
      <c s="54" r="I87">
        <v>300</v>
      </c>
      <c s="54" r="J87">
        <v>9999</v>
      </c>
      <c s="54" r="K87"/>
      <c s="54" r="L87"/>
      <c s="54" r="M87"/>
      <c s="51" r="N87"/>
      <c s="4" r="O87"/>
      <c s="66" r="P87"/>
      <c s="66" r="Q87"/>
      <c s="66" r="R87"/>
      <c s="66" r="S87"/>
      <c s="66" r="T87"/>
      <c s="66" r="U87"/>
    </row>
    <row r="88">
      <c t="s" s="54" r="A88">
        <v>25</v>
      </c>
      <c t="s" s="54" r="B88">
        <v>43</v>
      </c>
      <c t="s" s="54" r="C88">
        <v>28</v>
      </c>
      <c s="54" r="D88">
        <v>270</v>
      </c>
      <c s="54" r="E88">
        <v>31</v>
      </c>
      <c s="54" r="F88">
        <v>24</v>
      </c>
      <c s="91" r="G88">
        <f>(E88*F88)+D88</f>
        <v>1014</v>
      </c>
      <c s="57" r="H88">
        <f>G88/F88</f>
        <v>42.25</v>
      </c>
      <c s="54" r="I88">
        <v>600</v>
      </c>
      <c s="54" r="J88">
        <v>9999</v>
      </c>
      <c s="54" r="K88"/>
      <c s="54" r="L88"/>
      <c s="54" r="M88"/>
      <c s="51" r="N88"/>
      <c s="4" r="O88"/>
      <c s="66" r="P88"/>
      <c s="66" r="Q88"/>
      <c s="66" r="R88"/>
      <c s="66" r="S88"/>
      <c s="66" r="T88"/>
      <c s="66" r="U88"/>
    </row>
    <row r="89">
      <c t="s" s="54" r="A89">
        <v>25</v>
      </c>
      <c t="s" s="54" r="B89">
        <v>43</v>
      </c>
      <c t="s" s="54" r="C89">
        <v>28</v>
      </c>
      <c s="54" r="D89">
        <v>220</v>
      </c>
      <c s="54" r="E89">
        <v>36</v>
      </c>
      <c s="54" r="F89">
        <v>24</v>
      </c>
      <c s="91" r="G89">
        <f>(E89*F89)+D89</f>
        <v>1084</v>
      </c>
      <c s="57" r="H89">
        <f>G89/F89</f>
        <v>45.1666666666667</v>
      </c>
      <c s="54" r="I89">
        <v>900</v>
      </c>
      <c s="54" r="J89">
        <v>9999</v>
      </c>
      <c s="54" r="K89"/>
      <c s="54" r="L89"/>
      <c s="54" r="M89"/>
      <c s="51" r="N89"/>
      <c s="4" r="O89"/>
      <c s="66" r="P89"/>
      <c s="66" r="Q89"/>
      <c s="66" r="R89"/>
      <c s="66" r="S89"/>
      <c s="66" r="T89"/>
      <c s="66" r="U89"/>
    </row>
    <row r="90">
      <c t="s" s="54" r="A90">
        <v>25</v>
      </c>
      <c t="s" s="54" r="B90">
        <v>43</v>
      </c>
      <c t="s" s="54" r="C90">
        <v>28</v>
      </c>
      <c s="54" r="D90">
        <v>160</v>
      </c>
      <c s="54" r="E90">
        <v>41</v>
      </c>
      <c s="54" r="F90">
        <v>24</v>
      </c>
      <c s="91" r="G90">
        <f>(E90*F90)+D90</f>
        <v>1144</v>
      </c>
      <c s="57" r="H90">
        <f>G90/F90</f>
        <v>47.6666666666667</v>
      </c>
      <c s="54" r="I90">
        <v>1200</v>
      </c>
      <c s="54" r="J90">
        <v>9999</v>
      </c>
      <c s="54" r="K90"/>
      <c s="54" r="L90"/>
      <c s="54" r="M90"/>
      <c s="51" r="N90"/>
      <c s="4" r="O90"/>
      <c s="66" r="P90"/>
      <c s="66" r="Q90"/>
      <c s="66" r="R90"/>
      <c s="66" r="S90"/>
      <c s="66" r="T90"/>
      <c s="66" r="U90"/>
    </row>
    <row r="91">
      <c t="s" s="54" r="A91">
        <v>25</v>
      </c>
      <c t="s" s="54" r="B91">
        <v>43</v>
      </c>
      <c t="s" s="54" r="C91">
        <v>28</v>
      </c>
      <c s="54" r="D91">
        <v>30</v>
      </c>
      <c s="54" r="E91">
        <v>57</v>
      </c>
      <c s="54" r="F91">
        <v>24</v>
      </c>
      <c s="91" r="G91">
        <f>(E91*F91)+D91</f>
        <v>1398</v>
      </c>
      <c s="57" r="H91">
        <f>G91/F91</f>
        <v>58.25</v>
      </c>
      <c s="54" r="I91">
        <v>9999</v>
      </c>
      <c s="54" r="J91">
        <v>9999</v>
      </c>
      <c s="54" r="K91"/>
      <c s="54" r="L91"/>
      <c s="54" r="M91"/>
      <c s="51" r="N91"/>
      <c s="4" r="O91"/>
      <c s="66" r="P91"/>
      <c s="66" r="Q91"/>
      <c s="66" r="R91"/>
      <c s="66" r="S91"/>
      <c s="66" r="T91"/>
      <c s="66" r="U91"/>
    </row>
    <row r="92">
      <c t="s" s="54" r="A92">
        <v>25</v>
      </c>
      <c t="s" s="54" r="B92">
        <v>43</v>
      </c>
      <c t="s" s="54" r="C92">
        <v>17</v>
      </c>
      <c s="54" r="D92">
        <v>230</v>
      </c>
      <c s="54" r="E92">
        <v>21</v>
      </c>
      <c s="54" r="F92">
        <v>18</v>
      </c>
      <c s="91" r="G92">
        <f>(E92*F92)+D92</f>
        <v>608</v>
      </c>
      <c s="57" r="H92">
        <f>G92/F92</f>
        <v>33.7777777777778</v>
      </c>
      <c s="54" r="I92">
        <v>100</v>
      </c>
      <c s="54" r="J92">
        <v>500</v>
      </c>
      <c s="54" r="K92"/>
      <c s="54" r="L92"/>
      <c s="54" r="M92"/>
      <c s="51" r="N92"/>
      <c s="4" r="O92"/>
      <c s="66" r="P92"/>
      <c s="66" r="Q92"/>
      <c s="66" r="R92"/>
      <c s="66" r="S92"/>
      <c s="66" r="T92"/>
      <c s="66" r="U92"/>
    </row>
    <row r="93">
      <c t="s" s="54" r="A93">
        <v>25</v>
      </c>
      <c t="s" s="54" r="B93">
        <v>43</v>
      </c>
      <c t="s" s="54" r="C93">
        <v>17</v>
      </c>
      <c s="54" r="D93">
        <v>220</v>
      </c>
      <c s="54" r="E93">
        <v>26</v>
      </c>
      <c s="54" r="F93">
        <v>18</v>
      </c>
      <c s="91" r="G93">
        <f>(E93*F93)+D93</f>
        <v>688</v>
      </c>
      <c s="57" r="H93">
        <f>G93/F93</f>
        <v>38.2222222222222</v>
      </c>
      <c s="54" r="I93">
        <v>200</v>
      </c>
      <c s="54" r="J93">
        <v>9999</v>
      </c>
      <c s="54" r="K93"/>
      <c s="54" r="L93"/>
      <c s="54" r="M93"/>
      <c s="51" r="N93"/>
      <c s="4" r="O93"/>
      <c s="66" r="P93"/>
      <c s="66" r="Q93"/>
      <c s="66" r="R93"/>
      <c s="66" r="S93"/>
      <c s="66" r="T93"/>
      <c s="66" r="U93"/>
    </row>
    <row r="94">
      <c t="s" s="54" r="A94">
        <v>25</v>
      </c>
      <c t="s" s="54" r="B94">
        <v>43</v>
      </c>
      <c t="s" s="54" r="C94">
        <v>17</v>
      </c>
      <c s="54" r="D94">
        <v>170</v>
      </c>
      <c s="54" r="E94">
        <v>31</v>
      </c>
      <c s="54" r="F94">
        <v>18</v>
      </c>
      <c s="91" r="G94">
        <f>(E94*F94)+D94</f>
        <v>728</v>
      </c>
      <c s="57" r="H94">
        <f>G94/F94</f>
        <v>40.4444444444444</v>
      </c>
      <c s="54" r="I94">
        <v>300</v>
      </c>
      <c s="54" r="J94">
        <v>9999</v>
      </c>
      <c s="54" r="K94"/>
      <c s="54" r="L94"/>
      <c s="54" r="M94"/>
      <c s="51" r="N94"/>
      <c s="4" r="O94"/>
      <c s="66" r="P94"/>
      <c s="66" r="Q94"/>
      <c s="66" r="R94"/>
      <c s="66" r="S94"/>
      <c s="66" r="T94"/>
      <c s="66" r="U94"/>
    </row>
    <row r="95">
      <c t="s" s="54" r="A95">
        <v>25</v>
      </c>
      <c t="s" s="54" r="B95">
        <v>43</v>
      </c>
      <c t="s" s="54" r="C95">
        <v>17</v>
      </c>
      <c s="54" r="D95">
        <v>100</v>
      </c>
      <c s="54" r="E95">
        <v>36</v>
      </c>
      <c s="54" r="F95">
        <v>18</v>
      </c>
      <c s="91" r="G95">
        <f>(E95*F95)+D95</f>
        <v>748</v>
      </c>
      <c s="57" r="H95">
        <f>G95/F95</f>
        <v>41.5555555555556</v>
      </c>
      <c s="54" r="I95">
        <v>600</v>
      </c>
      <c s="54" r="J95">
        <v>9999</v>
      </c>
      <c s="54" r="K95"/>
      <c s="54" r="L95"/>
      <c s="54" r="M95"/>
      <c s="51" r="N95"/>
      <c s="4" r="O95"/>
      <c s="66" r="P95"/>
      <c s="66" r="Q95"/>
      <c s="66" r="R95"/>
      <c s="66" r="S95"/>
      <c s="66" r="T95"/>
      <c s="66" r="U95"/>
    </row>
    <row r="96">
      <c t="s" s="54" r="A96">
        <v>25</v>
      </c>
      <c t="s" s="54" r="B96">
        <v>43</v>
      </c>
      <c t="s" s="54" r="C96">
        <v>17</v>
      </c>
      <c s="54" r="D96">
        <v>50</v>
      </c>
      <c s="54" r="E96">
        <v>41</v>
      </c>
      <c s="54" r="F96">
        <v>18</v>
      </c>
      <c s="91" r="G96">
        <f>(E96*F96)+D96</f>
        <v>788</v>
      </c>
      <c s="57" r="H96">
        <f>G96/F96</f>
        <v>43.7777777777778</v>
      </c>
      <c s="54" r="I96">
        <v>900</v>
      </c>
      <c s="54" r="J96">
        <v>9999</v>
      </c>
      <c s="54" r="K96"/>
      <c s="54" r="L96"/>
      <c s="54" r="M96"/>
      <c s="51" r="N96"/>
      <c s="4" r="O96"/>
      <c s="66" r="P96"/>
      <c s="66" r="Q96"/>
      <c s="66" r="R96"/>
      <c s="66" r="S96"/>
      <c s="66" r="T96"/>
      <c s="66" r="U96"/>
    </row>
    <row r="97">
      <c t="s" s="54" r="A97">
        <v>25</v>
      </c>
      <c t="s" s="54" r="B97">
        <v>43</v>
      </c>
      <c t="s" s="54" r="C97">
        <v>17</v>
      </c>
      <c s="54" r="D97">
        <v>0</v>
      </c>
      <c s="54" r="E97">
        <v>46</v>
      </c>
      <c s="54" r="F97">
        <v>18</v>
      </c>
      <c s="91" r="G97">
        <f>(E97*F97)+D97</f>
        <v>828</v>
      </c>
      <c s="57" r="H97">
        <f>G97/F97</f>
        <v>46</v>
      </c>
      <c s="54" r="I97">
        <v>1200</v>
      </c>
      <c s="54" r="J97">
        <v>9999</v>
      </c>
      <c s="54" r="K97"/>
      <c s="54" r="L97"/>
      <c s="54" r="M97"/>
      <c s="51" r="N97"/>
      <c s="4" r="O97"/>
      <c s="66" r="P97"/>
      <c s="66" r="Q97"/>
      <c s="66" r="R97"/>
      <c s="66" r="S97"/>
      <c s="66" r="T97"/>
      <c s="66" r="U97"/>
    </row>
    <row r="98">
      <c t="s" s="54" r="A98">
        <v>25</v>
      </c>
      <c t="s" s="54" r="B98">
        <v>43</v>
      </c>
      <c t="s" s="54" r="C98">
        <v>17</v>
      </c>
      <c s="54" r="D98">
        <v>0</v>
      </c>
      <c s="54" r="E98">
        <v>62</v>
      </c>
      <c s="54" r="F98">
        <v>18</v>
      </c>
      <c s="91" r="G98">
        <f>(E98*F98)+D98</f>
        <v>1116</v>
      </c>
      <c s="57" r="H98">
        <f>G98/F98</f>
        <v>62</v>
      </c>
      <c s="54" r="I98">
        <v>9999</v>
      </c>
      <c s="54" r="J98">
        <v>9999</v>
      </c>
      <c s="54" r="K98"/>
      <c s="54" r="L98"/>
      <c s="54" r="M98"/>
      <c s="51" r="N98"/>
      <c s="4" r="O98"/>
      <c s="66" r="P98"/>
      <c s="66" r="Q98"/>
      <c s="66" r="R98"/>
      <c s="66" r="S98"/>
      <c s="66" r="T98"/>
      <c s="66" r="U98"/>
    </row>
    <row r="99">
      <c t="s" s="54" r="A99">
        <v>25</v>
      </c>
      <c t="s" s="54" r="B99">
        <v>43</v>
      </c>
      <c t="s" s="54" r="C99">
        <v>21</v>
      </c>
      <c s="54" r="D99">
        <v>390</v>
      </c>
      <c s="54" r="E99">
        <v>21</v>
      </c>
      <c s="54" r="F99">
        <v>18</v>
      </c>
      <c s="91" r="G99">
        <f>(E99*F99)+D99</f>
        <v>768</v>
      </c>
      <c s="57" r="H99">
        <f>G99/F99</f>
        <v>42.6666666666667</v>
      </c>
      <c s="54" r="I99">
        <v>100</v>
      </c>
      <c s="54" r="J99">
        <v>500</v>
      </c>
      <c s="54" r="K99"/>
      <c s="54" r="L99"/>
      <c s="54" r="M99"/>
      <c s="51" r="N99"/>
      <c s="4" r="O99"/>
      <c s="66" r="P99"/>
      <c s="66" r="Q99"/>
      <c s="66" r="R99"/>
      <c s="66" r="S99"/>
      <c s="66" r="T99"/>
      <c s="66" r="U99"/>
    </row>
    <row r="100">
      <c t="s" s="54" r="A100">
        <v>25</v>
      </c>
      <c t="s" s="54" r="B100">
        <v>43</v>
      </c>
      <c t="s" s="54" r="C100">
        <v>21</v>
      </c>
      <c s="54" r="D100">
        <v>340</v>
      </c>
      <c s="54" r="E100">
        <v>26</v>
      </c>
      <c s="54" r="F100">
        <v>18</v>
      </c>
      <c s="91" r="G100">
        <f>(E100*F100)+D100</f>
        <v>808</v>
      </c>
      <c s="57" r="H100">
        <f>G100/F100</f>
        <v>44.8888888888889</v>
      </c>
      <c s="54" r="I100">
        <v>200</v>
      </c>
      <c s="54" r="J100">
        <v>9999</v>
      </c>
      <c s="54" r="K100"/>
      <c s="54" r="L100"/>
      <c s="54" r="M100"/>
      <c s="51" r="N100"/>
      <c s="4" r="O100"/>
      <c s="66" r="P100"/>
      <c s="66" r="Q100"/>
      <c s="66" r="R100"/>
      <c s="66" r="S100"/>
      <c s="66" r="T100"/>
      <c s="66" r="U100"/>
    </row>
    <row r="101">
      <c t="s" s="54" r="A101">
        <v>25</v>
      </c>
      <c t="s" s="54" r="B101">
        <v>43</v>
      </c>
      <c t="s" s="54" r="C101">
        <v>21</v>
      </c>
      <c s="54" r="D101">
        <v>250</v>
      </c>
      <c s="54" r="E101">
        <v>31</v>
      </c>
      <c s="54" r="F101">
        <v>18</v>
      </c>
      <c s="91" r="G101">
        <f>(E101*F101)+D101</f>
        <v>808</v>
      </c>
      <c s="57" r="H101">
        <f>G101/F101</f>
        <v>44.8888888888889</v>
      </c>
      <c s="54" r="I101">
        <v>300</v>
      </c>
      <c s="54" r="J101">
        <v>9999</v>
      </c>
      <c s="54" r="K101"/>
      <c s="54" r="L101"/>
      <c s="54" r="M101"/>
      <c s="51" r="N101"/>
      <c s="4" r="O101"/>
      <c s="66" r="P101"/>
      <c s="66" r="Q101"/>
      <c s="66" r="R101"/>
      <c s="66" r="S101"/>
      <c s="66" r="T101"/>
      <c s="66" r="U101"/>
    </row>
    <row r="102">
      <c t="s" s="54" r="A102">
        <v>25</v>
      </c>
      <c t="s" s="54" r="B102">
        <v>43</v>
      </c>
      <c t="s" s="54" r="C102">
        <v>21</v>
      </c>
      <c s="54" r="D102">
        <v>200</v>
      </c>
      <c s="54" r="E102">
        <v>36</v>
      </c>
      <c s="54" r="F102">
        <v>18</v>
      </c>
      <c s="91" r="G102">
        <f>(E102*F102)+D102</f>
        <v>848</v>
      </c>
      <c s="57" r="H102">
        <f>G102/F102</f>
        <v>47.1111111111111</v>
      </c>
      <c s="54" r="I102">
        <v>600</v>
      </c>
      <c s="54" r="J102">
        <v>9999</v>
      </c>
      <c s="54" r="K102"/>
      <c s="54" r="L102"/>
      <c s="54" r="M102"/>
      <c s="51" r="N102"/>
      <c s="4" r="O102"/>
      <c s="66" r="P102"/>
      <c s="66" r="Q102"/>
      <c s="66" r="R102"/>
      <c s="66" r="S102"/>
      <c s="66" r="T102"/>
      <c s="66" r="U102"/>
    </row>
    <row r="103">
      <c t="s" s="54" r="A103">
        <v>25</v>
      </c>
      <c t="s" s="54" r="B103">
        <v>43</v>
      </c>
      <c t="s" s="54" r="C103">
        <v>21</v>
      </c>
      <c s="54" r="D103">
        <v>140</v>
      </c>
      <c s="54" r="E103">
        <v>41</v>
      </c>
      <c s="54" r="F103">
        <v>18</v>
      </c>
      <c s="91" r="G103">
        <f>(E103*F103)+D103</f>
        <v>878</v>
      </c>
      <c s="57" r="H103">
        <f>G103/F103</f>
        <v>48.7777777777778</v>
      </c>
      <c s="54" r="I103">
        <v>900</v>
      </c>
      <c s="54" r="J103">
        <v>9999</v>
      </c>
      <c s="54" r="K103"/>
      <c s="54" r="L103"/>
      <c s="54" r="M103"/>
      <c s="51" r="N103"/>
      <c s="4" r="O103"/>
      <c s="66" r="P103"/>
      <c s="66" r="Q103"/>
      <c s="66" r="R103"/>
      <c s="66" r="S103"/>
      <c s="66" r="T103"/>
      <c s="66" r="U103"/>
    </row>
    <row r="104">
      <c t="s" s="54" r="A104">
        <v>25</v>
      </c>
      <c t="s" s="54" r="B104">
        <v>43</v>
      </c>
      <c t="s" s="54" r="C104">
        <v>21</v>
      </c>
      <c s="54" r="D104">
        <v>80</v>
      </c>
      <c s="54" r="E104">
        <v>46</v>
      </c>
      <c s="54" r="F104">
        <v>18</v>
      </c>
      <c s="91" r="G104">
        <f>(E104*F104)+D104</f>
        <v>908</v>
      </c>
      <c s="57" r="H104">
        <f>G104/F104</f>
        <v>50.4444444444444</v>
      </c>
      <c s="54" r="I104">
        <v>1200</v>
      </c>
      <c s="54" r="J104">
        <v>9999</v>
      </c>
      <c s="54" r="K104"/>
      <c s="54" r="L104"/>
      <c s="54" r="M104"/>
      <c s="51" r="N104"/>
      <c s="4" r="O104"/>
      <c s="66" r="P104"/>
      <c s="66" r="Q104"/>
      <c s="66" r="R104"/>
      <c s="66" r="S104"/>
      <c s="66" r="T104"/>
      <c s="66" r="U104"/>
    </row>
    <row r="105">
      <c t="s" s="54" r="A105">
        <v>25</v>
      </c>
      <c t="s" s="54" r="B105">
        <v>43</v>
      </c>
      <c t="s" s="54" r="C105">
        <v>21</v>
      </c>
      <c s="54" r="D105">
        <v>0</v>
      </c>
      <c s="54" r="E105">
        <v>62</v>
      </c>
      <c s="54" r="F105">
        <v>18</v>
      </c>
      <c s="91" r="G105">
        <f>(E105*F105)+D105</f>
        <v>1116</v>
      </c>
      <c s="57" r="H105">
        <f>G105/F105</f>
        <v>62</v>
      </c>
      <c s="54" r="I105">
        <v>9999</v>
      </c>
      <c s="54" r="J105">
        <v>9999</v>
      </c>
      <c s="54" r="K105"/>
      <c s="54" r="L105"/>
      <c s="54" r="M105"/>
      <c s="51" r="N105"/>
      <c s="4" r="O105"/>
      <c s="66" r="P105"/>
      <c s="66" r="Q105"/>
      <c s="66" r="R105"/>
      <c s="66" r="S105"/>
      <c s="66" r="T105"/>
      <c s="66" r="U105"/>
    </row>
    <row r="106">
      <c t="s" s="54" r="A106">
        <v>25</v>
      </c>
      <c t="s" s="54" r="B106">
        <v>43</v>
      </c>
      <c t="s" s="54" r="C106">
        <v>28</v>
      </c>
      <c s="54" r="D106">
        <v>520</v>
      </c>
      <c s="54" r="E106">
        <v>21</v>
      </c>
      <c s="54" r="F106">
        <v>18</v>
      </c>
      <c s="91" r="G106">
        <f>(E106*F106)+D106</f>
        <v>898</v>
      </c>
      <c s="57" r="H106">
        <f>G106/F106</f>
        <v>49.8888888888889</v>
      </c>
      <c s="54" r="I106">
        <v>100</v>
      </c>
      <c s="54" r="J106">
        <v>500</v>
      </c>
      <c s="54" r="K106"/>
      <c s="54" r="L106"/>
      <c s="54" r="M106"/>
      <c s="51" r="N106"/>
      <c s="4" r="O106"/>
      <c s="66" r="P106"/>
      <c s="66" r="Q106"/>
      <c s="66" r="R106"/>
      <c s="66" r="S106"/>
      <c s="66" r="T106"/>
      <c s="66" r="U106"/>
    </row>
    <row r="107">
      <c t="s" s="54" r="A107">
        <v>25</v>
      </c>
      <c t="s" s="54" r="B107">
        <v>43</v>
      </c>
      <c t="s" s="54" r="C107">
        <v>28</v>
      </c>
      <c s="54" r="D107">
        <v>450</v>
      </c>
      <c s="54" r="E107">
        <v>26</v>
      </c>
      <c s="54" r="F107">
        <v>18</v>
      </c>
      <c s="91" r="G107">
        <f>(E107*F107)+D107</f>
        <v>918</v>
      </c>
      <c s="57" r="H107">
        <f>G107/F107</f>
        <v>51</v>
      </c>
      <c s="54" r="I107">
        <v>200</v>
      </c>
      <c s="54" r="J107">
        <v>9999</v>
      </c>
      <c s="54" r="K107"/>
      <c s="54" r="L107"/>
      <c s="54" r="M107"/>
      <c s="51" r="N107"/>
      <c s="4" r="O107"/>
      <c s="66" r="P107"/>
      <c s="66" r="Q107"/>
      <c s="66" r="R107"/>
      <c s="66" r="S107"/>
      <c s="66" r="T107"/>
      <c s="66" r="U107"/>
    </row>
    <row r="108">
      <c t="s" s="54" r="A108">
        <v>25</v>
      </c>
      <c t="s" s="54" r="B108">
        <v>43</v>
      </c>
      <c t="s" s="54" r="C108">
        <v>28</v>
      </c>
      <c s="54" r="D108">
        <v>380</v>
      </c>
      <c s="54" r="E108">
        <v>31</v>
      </c>
      <c s="54" r="F108">
        <v>18</v>
      </c>
      <c s="91" r="G108">
        <f>(E108*F108)+D108</f>
        <v>938</v>
      </c>
      <c s="57" r="H108">
        <f>G108/F108</f>
        <v>52.1111111111111</v>
      </c>
      <c s="54" r="I108">
        <v>300</v>
      </c>
      <c s="54" r="J108">
        <v>9999</v>
      </c>
      <c s="54" r="K108"/>
      <c s="54" r="L108"/>
      <c s="54" r="M108"/>
      <c s="51" r="N108"/>
      <c s="4" r="O108"/>
      <c s="66" r="P108"/>
      <c s="66" r="Q108"/>
      <c s="66" r="R108"/>
      <c s="66" r="S108"/>
      <c s="66" r="T108"/>
      <c s="66" r="U108"/>
    </row>
    <row r="109">
      <c t="s" s="54" r="A109">
        <v>25</v>
      </c>
      <c t="s" s="54" r="B109">
        <v>43</v>
      </c>
      <c t="s" s="54" r="C109">
        <v>28</v>
      </c>
      <c s="54" r="D109">
        <v>320</v>
      </c>
      <c s="54" r="E109">
        <v>36</v>
      </c>
      <c s="54" r="F109">
        <v>18</v>
      </c>
      <c s="91" r="G109">
        <f>(E109*F109)+D109</f>
        <v>968</v>
      </c>
      <c s="57" r="H109">
        <f>G109/F109</f>
        <v>53.7777777777778</v>
      </c>
      <c s="54" r="I109">
        <v>600</v>
      </c>
      <c s="54" r="J109">
        <v>9999</v>
      </c>
      <c s="54" r="K109"/>
      <c s="54" r="L109"/>
      <c s="54" r="M109"/>
      <c s="51" r="N109"/>
      <c s="4" r="O109"/>
      <c s="66" r="P109"/>
      <c s="66" r="Q109"/>
      <c s="66" r="R109"/>
      <c s="66" r="S109"/>
      <c s="66" r="T109"/>
      <c s="66" r="U109"/>
    </row>
    <row r="110">
      <c t="s" s="54" r="A110">
        <v>25</v>
      </c>
      <c t="s" s="54" r="B110">
        <v>43</v>
      </c>
      <c t="s" s="54" r="C110">
        <v>28</v>
      </c>
      <c s="54" r="D110">
        <v>220</v>
      </c>
      <c s="54" r="E110">
        <v>41</v>
      </c>
      <c s="54" r="F110">
        <v>18</v>
      </c>
      <c s="91" r="G110">
        <f>(E110*F110)+D110</f>
        <v>958</v>
      </c>
      <c s="57" r="H110">
        <f>G110/F110</f>
        <v>53.2222222222222</v>
      </c>
      <c s="54" r="I110">
        <v>900</v>
      </c>
      <c s="54" r="J110">
        <v>9999</v>
      </c>
      <c s="54" r="K110"/>
      <c s="54" r="L110"/>
      <c s="54" r="M110"/>
      <c s="51" r="N110"/>
      <c s="4" r="O110"/>
      <c s="66" r="P110"/>
      <c s="66" r="Q110"/>
      <c s="66" r="R110"/>
      <c s="66" r="S110"/>
      <c s="66" r="T110"/>
      <c s="66" r="U110"/>
    </row>
    <row r="111">
      <c t="s" s="54" r="A111">
        <v>25</v>
      </c>
      <c t="s" s="54" r="B111">
        <v>43</v>
      </c>
      <c t="s" s="54" r="C111">
        <v>28</v>
      </c>
      <c s="54" r="D111">
        <v>160</v>
      </c>
      <c s="54" r="E111">
        <v>46</v>
      </c>
      <c s="54" r="F111">
        <v>18</v>
      </c>
      <c s="91" r="G111">
        <f>(E111*F111)+D111</f>
        <v>988</v>
      </c>
      <c s="57" r="H111">
        <f>G111/F111</f>
        <v>54.8888888888889</v>
      </c>
      <c s="54" r="I111">
        <v>1200</v>
      </c>
      <c s="54" r="J111">
        <v>9999</v>
      </c>
      <c s="54" r="K111"/>
      <c s="54" r="L111"/>
      <c s="54" r="M111"/>
      <c s="51" r="N111"/>
      <c s="4" r="O111"/>
      <c s="66" r="P111"/>
      <c s="66" r="Q111"/>
      <c s="66" r="R111"/>
      <c s="66" r="S111"/>
      <c s="66" r="T111"/>
      <c s="66" r="U111"/>
    </row>
    <row r="112">
      <c t="s" s="54" r="A112">
        <v>25</v>
      </c>
      <c t="s" s="54" r="B112">
        <v>43</v>
      </c>
      <c t="s" s="54" r="C112">
        <v>28</v>
      </c>
      <c s="54" r="D112">
        <v>30</v>
      </c>
      <c s="54" r="E112">
        <v>62</v>
      </c>
      <c s="54" r="F112">
        <v>18</v>
      </c>
      <c s="91" r="G112">
        <f>(E112*F112)+D112</f>
        <v>1146</v>
      </c>
      <c s="57" r="H112">
        <f>G112/F112</f>
        <v>63.6666666666667</v>
      </c>
      <c s="54" r="I112">
        <v>9999</v>
      </c>
      <c s="54" r="J112">
        <v>9999</v>
      </c>
      <c s="54" r="K112"/>
      <c s="54" r="L112"/>
      <c s="54" r="M112"/>
      <c s="51" r="N112"/>
      <c s="4" r="O112"/>
      <c s="66" r="P112"/>
      <c s="66" r="Q112"/>
      <c s="66" r="R112"/>
      <c s="66" r="S112"/>
      <c s="66" r="T112"/>
      <c s="66" r="U112"/>
    </row>
    <row r="113">
      <c t="s" s="54" r="A113">
        <v>25</v>
      </c>
      <c t="s" s="54" r="B113">
        <v>43</v>
      </c>
      <c t="s" s="54" r="C113">
        <v>17</v>
      </c>
      <c s="54" r="D113">
        <v>430</v>
      </c>
      <c s="54" r="E113">
        <v>21</v>
      </c>
      <c s="54" r="F113">
        <v>12</v>
      </c>
      <c s="91" r="G113">
        <f>(E113*F113)+D113</f>
        <v>682</v>
      </c>
      <c s="57" r="H113">
        <f>G113/F113</f>
        <v>56.8333333333333</v>
      </c>
      <c s="54" r="I113">
        <v>100</v>
      </c>
      <c s="54" r="J113">
        <v>500</v>
      </c>
      <c s="54" r="K113"/>
      <c s="54" r="L113"/>
      <c s="54" r="M113"/>
      <c s="51" r="N113"/>
      <c s="4" r="O113"/>
      <c s="66" r="P113"/>
      <c s="66" r="Q113"/>
      <c s="66" r="R113"/>
      <c s="66" r="S113"/>
      <c s="66" r="T113"/>
      <c s="66" r="U113"/>
    </row>
    <row r="114">
      <c t="s" s="54" r="A114">
        <v>25</v>
      </c>
      <c t="s" s="54" r="B114">
        <v>43</v>
      </c>
      <c t="s" s="54" r="C114">
        <v>17</v>
      </c>
      <c s="54" r="D114">
        <v>365</v>
      </c>
      <c s="54" r="E114">
        <v>26</v>
      </c>
      <c s="54" r="F114">
        <v>12</v>
      </c>
      <c s="91" r="G114">
        <f>(E114*F114)+D114</f>
        <v>677</v>
      </c>
      <c s="57" r="H114">
        <f>G114/F114</f>
        <v>56.4166666666667</v>
      </c>
      <c s="54" r="I114">
        <v>200</v>
      </c>
      <c s="54" r="J114">
        <v>9999</v>
      </c>
      <c s="54" r="K114"/>
      <c s="54" r="L114"/>
      <c s="54" r="M114"/>
      <c s="51" r="N114"/>
      <c s="4" r="O114"/>
      <c s="66" r="P114"/>
      <c s="66" r="Q114"/>
      <c s="66" r="R114"/>
      <c s="66" r="S114"/>
      <c s="66" r="T114"/>
      <c s="66" r="U114"/>
    </row>
    <row r="115">
      <c t="s" s="54" r="A115">
        <v>25</v>
      </c>
      <c t="s" s="54" r="B115">
        <v>43</v>
      </c>
      <c t="s" s="54" r="C115">
        <v>17</v>
      </c>
      <c s="54" r="D115">
        <v>300</v>
      </c>
      <c s="54" r="E115">
        <v>31</v>
      </c>
      <c s="54" r="F115">
        <v>12</v>
      </c>
      <c s="91" r="G115">
        <f>(E115*F115)+D115</f>
        <v>672</v>
      </c>
      <c s="57" r="H115">
        <f>G115/F115</f>
        <v>56</v>
      </c>
      <c s="54" r="I115">
        <v>300</v>
      </c>
      <c s="54" r="J115">
        <v>9999</v>
      </c>
      <c s="54" r="K115"/>
      <c s="54" r="L115"/>
      <c s="54" r="M115"/>
      <c s="51" r="N115"/>
      <c s="4" r="O115"/>
      <c s="66" r="P115"/>
      <c s="66" r="Q115"/>
      <c s="66" r="R115"/>
      <c s="66" r="S115"/>
      <c s="66" r="T115"/>
      <c s="66" r="U115"/>
    </row>
    <row r="116">
      <c t="s" s="54" r="A116">
        <v>25</v>
      </c>
      <c t="s" s="54" r="B116">
        <v>43</v>
      </c>
      <c t="s" s="54" r="C116">
        <v>17</v>
      </c>
      <c s="54" r="D116">
        <v>240</v>
      </c>
      <c s="54" r="E116">
        <v>36</v>
      </c>
      <c s="54" r="F116">
        <v>12</v>
      </c>
      <c s="91" r="G116">
        <f>(E116*F116)+D116</f>
        <v>672</v>
      </c>
      <c s="57" r="H116">
        <f>G116/F116</f>
        <v>56</v>
      </c>
      <c s="54" r="I116">
        <v>600</v>
      </c>
      <c s="54" r="J116">
        <v>9999</v>
      </c>
      <c s="54" r="K116"/>
      <c s="54" r="L116"/>
      <c s="54" r="M116"/>
      <c s="51" r="N116"/>
      <c s="4" r="O116"/>
      <c s="66" r="P116"/>
      <c s="66" r="Q116"/>
      <c s="66" r="R116"/>
      <c s="66" r="S116"/>
      <c s="66" r="T116"/>
      <c s="66" r="U116"/>
    </row>
    <row r="117">
      <c t="s" s="54" r="A117">
        <v>25</v>
      </c>
      <c t="s" s="54" r="B117">
        <v>43</v>
      </c>
      <c t="s" s="54" r="C117">
        <v>17</v>
      </c>
      <c s="54" r="D117">
        <v>190</v>
      </c>
      <c s="54" r="E117">
        <v>41</v>
      </c>
      <c s="54" r="F117">
        <v>12</v>
      </c>
      <c s="91" r="G117">
        <f>(E117*F117)+D117</f>
        <v>682</v>
      </c>
      <c s="57" r="H117">
        <f>G117/F117</f>
        <v>56.8333333333333</v>
      </c>
      <c s="54" r="I117">
        <v>900</v>
      </c>
      <c s="54" r="J117">
        <v>9999</v>
      </c>
      <c s="54" r="K117"/>
      <c s="54" r="L117"/>
      <c s="54" r="M117"/>
      <c s="51" r="N117"/>
      <c s="4" r="O117"/>
      <c s="66" r="P117"/>
      <c s="66" r="Q117"/>
      <c s="66" r="R117"/>
      <c s="66" r="S117"/>
      <c s="66" r="T117"/>
      <c s="66" r="U117"/>
    </row>
    <row r="118">
      <c t="s" s="54" r="A118">
        <v>25</v>
      </c>
      <c t="s" s="54" r="B118">
        <v>43</v>
      </c>
      <c t="s" s="54" r="C118">
        <v>17</v>
      </c>
      <c s="54" r="D118">
        <v>90</v>
      </c>
      <c s="54" r="E118">
        <v>46</v>
      </c>
      <c s="54" r="F118">
        <v>12</v>
      </c>
      <c s="91" r="G118">
        <f>(E118*F118)+D118</f>
        <v>642</v>
      </c>
      <c s="57" r="H118">
        <f>G118/F118</f>
        <v>53.5</v>
      </c>
      <c s="54" r="I118">
        <v>1200</v>
      </c>
      <c s="54" r="J118">
        <v>9999</v>
      </c>
      <c s="54" r="K118"/>
      <c s="54" r="L118"/>
      <c s="54" r="M118"/>
      <c s="51" r="N118"/>
      <c s="4" r="O118"/>
      <c s="66" r="P118"/>
      <c s="66" r="Q118"/>
      <c s="66" r="R118"/>
      <c s="66" r="S118"/>
      <c s="66" r="T118"/>
      <c s="66" r="U118"/>
    </row>
    <row r="119">
      <c t="s" s="54" r="A119">
        <v>25</v>
      </c>
      <c t="s" s="54" r="B119">
        <v>43</v>
      </c>
      <c t="s" s="54" r="C119">
        <v>17</v>
      </c>
      <c s="54" r="D119">
        <v>50</v>
      </c>
      <c s="54" r="E119">
        <v>62</v>
      </c>
      <c s="54" r="F119">
        <v>12</v>
      </c>
      <c s="91" r="G119">
        <f>(E119*F119)+D119</f>
        <v>794</v>
      </c>
      <c s="57" r="H119">
        <f>G119/F119</f>
        <v>66.1666666666667</v>
      </c>
      <c s="54" r="I119">
        <v>9999</v>
      </c>
      <c s="54" r="J119">
        <v>9999</v>
      </c>
      <c s="54" r="K119"/>
      <c s="54" r="L119"/>
      <c s="54" r="M119"/>
      <c s="51" r="N119"/>
      <c s="4" r="O119"/>
      <c s="66" r="P119"/>
      <c s="66" r="Q119"/>
      <c s="66" r="R119"/>
      <c s="66" r="S119"/>
      <c s="66" r="T119"/>
      <c s="66" r="U119"/>
    </row>
    <row r="120">
      <c t="s" s="54" r="A120">
        <v>25</v>
      </c>
      <c t="s" s="54" r="B120">
        <v>43</v>
      </c>
      <c t="s" s="54" r="C120">
        <v>21</v>
      </c>
      <c s="54" r="D120">
        <v>480</v>
      </c>
      <c s="54" r="E120">
        <v>21</v>
      </c>
      <c s="54" r="F120">
        <v>12</v>
      </c>
      <c s="91" r="G120">
        <f>(E120*F120)+D120</f>
        <v>732</v>
      </c>
      <c s="57" r="H120">
        <f>G120/F120</f>
        <v>61</v>
      </c>
      <c s="54" r="I120">
        <v>100</v>
      </c>
      <c s="54" r="J120">
        <v>500</v>
      </c>
      <c s="54" r="K120"/>
      <c s="54" r="L120"/>
      <c s="54" r="M120"/>
      <c s="51" r="N120"/>
      <c s="4" r="O120"/>
      <c s="66" r="P120"/>
      <c s="66" r="Q120"/>
      <c s="66" r="R120"/>
      <c s="66" r="S120"/>
      <c s="66" r="T120"/>
      <c s="66" r="U120"/>
    </row>
    <row r="121">
      <c t="s" s="54" r="A121">
        <v>25</v>
      </c>
      <c t="s" s="54" r="B121">
        <v>43</v>
      </c>
      <c t="s" s="54" r="C121">
        <v>21</v>
      </c>
      <c s="54" r="D121">
        <v>415</v>
      </c>
      <c s="54" r="E121">
        <v>26</v>
      </c>
      <c s="54" r="F121">
        <v>12</v>
      </c>
      <c s="91" r="G121">
        <f>(E121*F121)+D121</f>
        <v>727</v>
      </c>
      <c s="57" r="H121">
        <f>G121/F121</f>
        <v>60.5833333333333</v>
      </c>
      <c s="54" r="I121">
        <v>200</v>
      </c>
      <c s="54" r="J121">
        <v>9999</v>
      </c>
      <c s="54" r="K121"/>
      <c s="54" r="L121"/>
      <c s="54" r="M121"/>
      <c s="51" r="N121"/>
      <c s="4" r="O121"/>
      <c s="66" r="P121"/>
      <c s="66" r="Q121"/>
      <c s="66" r="R121"/>
      <c s="66" r="S121"/>
      <c s="66" r="T121"/>
      <c s="66" r="U121"/>
    </row>
    <row r="122">
      <c t="s" s="54" r="A122">
        <v>25</v>
      </c>
      <c t="s" s="54" r="B122">
        <v>43</v>
      </c>
      <c t="s" s="54" r="C122">
        <v>21</v>
      </c>
      <c s="54" r="D122">
        <v>350</v>
      </c>
      <c s="54" r="E122">
        <v>31</v>
      </c>
      <c s="54" r="F122">
        <v>12</v>
      </c>
      <c s="91" r="G122">
        <f>(E122*F122)+D122</f>
        <v>722</v>
      </c>
      <c s="57" r="H122">
        <f>G122/F122</f>
        <v>60.1666666666667</v>
      </c>
      <c s="54" r="I122">
        <v>300</v>
      </c>
      <c s="54" r="J122">
        <v>9999</v>
      </c>
      <c s="54" r="K122"/>
      <c s="54" r="L122"/>
      <c s="54" r="M122"/>
      <c s="51" r="N122"/>
      <c s="4" r="O122"/>
      <c s="66" r="P122"/>
      <c s="66" r="Q122"/>
      <c s="66" r="R122"/>
      <c s="66" r="S122"/>
      <c s="66" r="T122"/>
      <c s="66" r="U122"/>
    </row>
    <row r="123">
      <c t="s" s="54" r="A123">
        <v>25</v>
      </c>
      <c t="s" s="54" r="B123">
        <v>43</v>
      </c>
      <c t="s" s="54" r="C123">
        <v>21</v>
      </c>
      <c s="54" r="D123">
        <v>300</v>
      </c>
      <c s="54" r="E123">
        <v>36</v>
      </c>
      <c s="54" r="F123">
        <v>12</v>
      </c>
      <c s="91" r="G123">
        <f>(E123*F123)+D123</f>
        <v>732</v>
      </c>
      <c s="57" r="H123">
        <f>G123/F123</f>
        <v>61</v>
      </c>
      <c s="54" r="I123">
        <v>600</v>
      </c>
      <c s="54" r="J123">
        <v>9999</v>
      </c>
      <c s="54" r="K123"/>
      <c s="54" r="L123"/>
      <c s="54" r="M123"/>
      <c s="51" r="N123"/>
      <c s="4" r="O123"/>
      <c s="66" r="P123"/>
      <c s="66" r="Q123"/>
      <c s="66" r="R123"/>
      <c s="66" r="S123"/>
      <c s="66" r="T123"/>
      <c s="66" r="U123"/>
    </row>
    <row r="124">
      <c t="s" s="54" r="A124">
        <v>25</v>
      </c>
      <c t="s" s="54" r="B124">
        <v>43</v>
      </c>
      <c t="s" s="54" r="C124">
        <v>21</v>
      </c>
      <c s="54" r="D124">
        <v>240</v>
      </c>
      <c s="54" r="E124">
        <v>41</v>
      </c>
      <c s="54" r="F124">
        <v>12</v>
      </c>
      <c s="91" r="G124">
        <f>(E124*F124)+D124</f>
        <v>732</v>
      </c>
      <c s="57" r="H124">
        <f>G124/F124</f>
        <v>61</v>
      </c>
      <c s="54" r="I124">
        <v>900</v>
      </c>
      <c s="54" r="J124">
        <v>9999</v>
      </c>
      <c s="54" r="K124"/>
      <c s="54" r="L124"/>
      <c s="54" r="M124"/>
      <c s="51" r="N124"/>
      <c s="4" r="O124"/>
      <c s="66" r="P124"/>
      <c s="66" r="Q124"/>
      <c s="66" r="R124"/>
      <c s="66" r="S124"/>
      <c s="66" r="T124"/>
      <c s="66" r="U124"/>
    </row>
    <row r="125">
      <c t="s" s="54" r="A125">
        <v>25</v>
      </c>
      <c t="s" s="54" r="B125">
        <v>43</v>
      </c>
      <c t="s" s="54" r="C125">
        <v>21</v>
      </c>
      <c s="54" r="D125">
        <v>140</v>
      </c>
      <c s="54" r="E125">
        <v>46</v>
      </c>
      <c s="54" r="F125">
        <v>12</v>
      </c>
      <c s="91" r="G125">
        <f>(E125*F125)+D125</f>
        <v>692</v>
      </c>
      <c s="57" r="H125">
        <f>G125/F125</f>
        <v>57.6666666666667</v>
      </c>
      <c s="54" r="I125">
        <v>1200</v>
      </c>
      <c s="54" r="J125">
        <v>9999</v>
      </c>
      <c s="54" r="K125"/>
      <c s="54" r="L125"/>
      <c s="54" r="M125"/>
      <c s="51" r="N125"/>
      <c s="4" r="O125"/>
      <c s="66" r="P125"/>
      <c s="66" r="Q125"/>
      <c s="66" r="R125"/>
      <c s="66" r="S125"/>
      <c s="66" r="T125"/>
      <c s="66" r="U125"/>
    </row>
    <row r="126">
      <c t="s" s="54" r="A126">
        <v>25</v>
      </c>
      <c t="s" s="54" r="B126">
        <v>43</v>
      </c>
      <c t="s" s="54" r="C126">
        <v>21</v>
      </c>
      <c s="54" r="D126">
        <v>100</v>
      </c>
      <c s="54" r="E126">
        <v>62</v>
      </c>
      <c s="54" r="F126">
        <v>12</v>
      </c>
      <c s="91" r="G126">
        <f>(E126*F126)+D126</f>
        <v>844</v>
      </c>
      <c s="57" r="H126">
        <f>G126/F126</f>
        <v>70.3333333333333</v>
      </c>
      <c s="54" r="I126">
        <v>9999</v>
      </c>
      <c s="54" r="J126">
        <v>9999</v>
      </c>
      <c s="54" r="K126"/>
      <c s="54" r="L126"/>
      <c s="54" r="M126"/>
      <c s="51" r="N126"/>
      <c s="4" r="O126"/>
      <c s="66" r="P126"/>
      <c s="66" r="Q126"/>
      <c s="66" r="R126"/>
      <c s="66" r="S126"/>
      <c s="66" r="T126"/>
      <c s="66" r="U126"/>
    </row>
    <row r="127">
      <c t="s" s="54" r="A127">
        <v>25</v>
      </c>
      <c t="s" s="54" r="B127">
        <v>43</v>
      </c>
      <c t="s" s="54" r="C127">
        <v>28</v>
      </c>
      <c s="54" r="D127">
        <v>550</v>
      </c>
      <c s="54" r="E127">
        <v>21</v>
      </c>
      <c s="54" r="F127">
        <v>12</v>
      </c>
      <c s="91" r="G127">
        <f>(E127*F127)+D127</f>
        <v>802</v>
      </c>
      <c s="57" r="H127">
        <f>G127/F127</f>
        <v>66.8333333333333</v>
      </c>
      <c s="54" r="I127">
        <v>100</v>
      </c>
      <c s="54" r="J127">
        <v>500</v>
      </c>
      <c s="54" r="K127"/>
      <c s="54" r="L127"/>
      <c s="54" r="M127"/>
      <c s="51" r="N127"/>
      <c s="4" r="O127"/>
      <c s="66" r="P127"/>
      <c s="66" r="Q127"/>
      <c s="66" r="R127"/>
      <c s="66" r="S127"/>
      <c s="66" r="T127"/>
      <c s="66" r="U127"/>
    </row>
    <row r="128">
      <c t="s" s="54" r="A128">
        <v>25</v>
      </c>
      <c t="s" s="54" r="B128">
        <v>43</v>
      </c>
      <c t="s" s="54" r="C128">
        <v>28</v>
      </c>
      <c s="54" r="D128">
        <v>490</v>
      </c>
      <c s="54" r="E128">
        <v>26</v>
      </c>
      <c s="54" r="F128">
        <v>12</v>
      </c>
      <c s="91" r="G128">
        <f>(E128*F128)+D128</f>
        <v>802</v>
      </c>
      <c s="57" r="H128">
        <f>G128/F128</f>
        <v>66.8333333333333</v>
      </c>
      <c s="54" r="I128">
        <v>200</v>
      </c>
      <c s="54" r="J128">
        <v>9999</v>
      </c>
      <c s="54" r="K128"/>
      <c s="54" r="L128"/>
      <c s="54" r="M128"/>
      <c s="51" r="N128"/>
      <c s="4" r="O128"/>
      <c s="66" r="P128"/>
      <c s="66" r="Q128"/>
      <c s="66" r="R128"/>
      <c s="66" r="S128"/>
      <c s="66" r="T128"/>
      <c s="66" r="U128"/>
    </row>
    <row r="129">
      <c t="s" s="54" r="A129">
        <v>25</v>
      </c>
      <c t="s" s="54" r="B129">
        <v>43</v>
      </c>
      <c t="s" s="54" r="C129">
        <v>28</v>
      </c>
      <c s="54" r="D129">
        <v>420</v>
      </c>
      <c s="54" r="E129">
        <v>31</v>
      </c>
      <c s="54" r="F129">
        <v>12</v>
      </c>
      <c s="91" r="G129">
        <f>(E129*F129)+D129</f>
        <v>792</v>
      </c>
      <c s="57" r="H129">
        <f>G129/F129</f>
        <v>66</v>
      </c>
      <c s="54" r="I129">
        <v>300</v>
      </c>
      <c s="54" r="J129">
        <v>9999</v>
      </c>
      <c s="54" r="K129"/>
      <c s="54" r="L129"/>
      <c s="54" r="M129"/>
      <c s="51" r="N129"/>
      <c s="4" r="O129"/>
      <c s="66" r="P129"/>
      <c s="66" r="Q129"/>
      <c s="66" r="R129"/>
      <c s="66" r="S129"/>
      <c s="66" r="T129"/>
      <c s="66" r="U129"/>
    </row>
    <row r="130">
      <c t="s" s="54" r="A130">
        <v>25</v>
      </c>
      <c t="s" s="54" r="B130">
        <v>43</v>
      </c>
      <c t="s" s="54" r="C130">
        <v>28</v>
      </c>
      <c s="54" r="D130">
        <v>370</v>
      </c>
      <c s="54" r="E130">
        <v>36</v>
      </c>
      <c s="54" r="F130">
        <v>12</v>
      </c>
      <c s="91" r="G130">
        <f>(E130*F130)+D130</f>
        <v>802</v>
      </c>
      <c s="57" r="H130">
        <f>G130/F130</f>
        <v>66.8333333333333</v>
      </c>
      <c s="54" r="I130">
        <v>600</v>
      </c>
      <c s="54" r="J130">
        <v>9999</v>
      </c>
      <c s="54" r="K130"/>
      <c s="54" r="L130"/>
      <c s="54" r="M130"/>
      <c s="51" r="N130"/>
      <c s="4" r="O130"/>
      <c s="66" r="P130"/>
      <c s="66" r="Q130"/>
      <c s="66" r="R130"/>
      <c s="66" r="S130"/>
      <c s="66" r="T130"/>
      <c s="66" r="U130"/>
    </row>
    <row r="131">
      <c t="s" s="54" r="A131">
        <v>25</v>
      </c>
      <c t="s" s="54" r="B131">
        <v>43</v>
      </c>
      <c t="s" s="54" r="C131">
        <v>28</v>
      </c>
      <c s="54" r="D131">
        <v>310</v>
      </c>
      <c s="54" r="E131">
        <v>41</v>
      </c>
      <c s="54" r="F131">
        <v>12</v>
      </c>
      <c s="91" r="G131">
        <f>(E131*F131)+D131</f>
        <v>802</v>
      </c>
      <c s="57" r="H131">
        <f>G131/F131</f>
        <v>66.8333333333333</v>
      </c>
      <c s="54" r="I131">
        <v>900</v>
      </c>
      <c s="54" r="J131">
        <v>9999</v>
      </c>
      <c s="54" r="K131"/>
      <c s="54" r="L131"/>
      <c s="54" r="M131"/>
      <c s="51" r="N131"/>
      <c s="4" r="O131"/>
      <c s="66" r="P131"/>
      <c s="66" r="Q131"/>
      <c s="66" r="R131"/>
      <c s="66" r="S131"/>
      <c s="66" r="T131"/>
      <c s="66" r="U131"/>
    </row>
    <row r="132">
      <c t="s" s="54" r="A132">
        <v>25</v>
      </c>
      <c t="s" s="54" r="B132">
        <v>43</v>
      </c>
      <c t="s" s="54" r="C132">
        <v>28</v>
      </c>
      <c s="54" r="D132">
        <v>210</v>
      </c>
      <c s="54" r="E132">
        <v>46</v>
      </c>
      <c s="54" r="F132">
        <v>12</v>
      </c>
      <c s="91" r="G132">
        <f>(E132*F132)+D132</f>
        <v>762</v>
      </c>
      <c s="57" r="H132">
        <f>G132/F132</f>
        <v>63.5</v>
      </c>
      <c s="54" r="I132">
        <v>1200</v>
      </c>
      <c s="54" r="J132">
        <v>9999</v>
      </c>
      <c s="54" r="K132"/>
      <c s="54" r="L132"/>
      <c s="54" r="M132"/>
      <c s="51" r="N132"/>
      <c s="4" r="O132"/>
      <c s="66" r="P132"/>
      <c s="66" r="Q132"/>
      <c s="66" r="R132"/>
      <c s="66" r="S132"/>
      <c s="66" r="T132"/>
      <c s="66" r="U132"/>
    </row>
    <row r="133">
      <c t="s" s="54" r="A133">
        <v>25</v>
      </c>
      <c t="s" s="54" r="B133">
        <v>43</v>
      </c>
      <c t="s" s="54" r="C133">
        <v>28</v>
      </c>
      <c s="54" r="D133">
        <v>170</v>
      </c>
      <c s="54" r="E133">
        <v>62</v>
      </c>
      <c s="54" r="F133">
        <v>12</v>
      </c>
      <c s="91" r="G133">
        <f>(E133*F133)+D133</f>
        <v>914</v>
      </c>
      <c s="57" r="H133">
        <f>G133/F133</f>
        <v>76.1666666666667</v>
      </c>
      <c s="54" r="I133">
        <v>9999</v>
      </c>
      <c s="54" r="J133">
        <v>9999</v>
      </c>
      <c s="54" r="K133"/>
      <c s="54" r="L133"/>
      <c s="54" r="M133"/>
      <c s="51" r="N133"/>
      <c s="4" r="O133"/>
      <c s="66" r="P133"/>
      <c s="66" r="Q133"/>
      <c s="66" r="R133"/>
      <c s="66" r="S133"/>
      <c s="66" r="T133"/>
      <c s="66" r="U133"/>
    </row>
    <row r="134">
      <c t="s" s="45" r="A134">
        <v>23</v>
      </c>
      <c t="s" s="45" r="B134">
        <v>44</v>
      </c>
      <c t="s" s="45" r="C134">
        <v>17</v>
      </c>
      <c s="45" r="D134">
        <v>309.99</v>
      </c>
      <c s="45" r="E134">
        <v>20</v>
      </c>
      <c s="45" r="F134">
        <v>24</v>
      </c>
      <c s="85" r="G134">
        <f>(E134*F134)+D134</f>
        <v>789.99</v>
      </c>
      <c s="76" r="H134">
        <f>G134/F134</f>
        <v>32.91625</v>
      </c>
      <c s="45" r="I134">
        <v>50</v>
      </c>
      <c s="45" r="J134">
        <v>50</v>
      </c>
      <c s="45" r="K134">
        <v>100</v>
      </c>
      <c s="45" r="L134">
        <v>9999</v>
      </c>
      <c s="45" r="M134"/>
      <c s="51" r="N134"/>
      <c s="4" r="O134"/>
      <c s="66" r="P134"/>
      <c s="66" r="Q134"/>
      <c s="66" r="R134"/>
      <c s="66" r="S134"/>
      <c s="66" r="T134"/>
      <c s="66" r="U134"/>
    </row>
    <row r="135">
      <c t="s" s="45" r="A135">
        <v>23</v>
      </c>
      <c t="s" s="45" r="B135">
        <v>44</v>
      </c>
      <c t="s" s="45" r="C135">
        <v>17</v>
      </c>
      <c s="45" r="D135">
        <v>239.99</v>
      </c>
      <c s="45" r="E135">
        <v>25</v>
      </c>
      <c s="45" r="F135">
        <v>24</v>
      </c>
      <c s="85" r="G135">
        <f>(E135*F135)+D135</f>
        <v>839.99</v>
      </c>
      <c s="76" r="H135">
        <f>G135/F135</f>
        <v>34.9995833333333</v>
      </c>
      <c s="45" r="I135">
        <v>100</v>
      </c>
      <c s="45" r="J135">
        <v>125</v>
      </c>
      <c s="45" r="K135">
        <v>250</v>
      </c>
      <c s="45" r="L135">
        <v>9999</v>
      </c>
      <c s="45" r="M135"/>
      <c s="51" r="N135"/>
      <c s="4" r="O135"/>
      <c s="66" r="P135"/>
      <c s="66" r="Q135"/>
      <c s="66" r="R135"/>
      <c s="66" r="S135"/>
      <c s="66" r="T135"/>
      <c s="66" r="U135"/>
    </row>
    <row r="136">
      <c t="s" s="45" r="A136">
        <v>23</v>
      </c>
      <c t="s" s="45" r="B136">
        <v>44</v>
      </c>
      <c t="s" s="45" r="C136">
        <v>17</v>
      </c>
      <c s="45" r="D136">
        <v>169.99</v>
      </c>
      <c s="45" r="E136">
        <v>31</v>
      </c>
      <c s="45" r="F136">
        <v>24</v>
      </c>
      <c s="85" r="G136">
        <f>(E136*F136)+D136</f>
        <v>913.99</v>
      </c>
      <c s="76" r="H136">
        <f>G136/F136</f>
        <v>38.0829166666667</v>
      </c>
      <c s="45" r="I136">
        <v>200</v>
      </c>
      <c s="45" r="J136">
        <v>200</v>
      </c>
      <c s="45" r="K136">
        <v>500</v>
      </c>
      <c s="45" r="L136">
        <v>9999</v>
      </c>
      <c s="45" r="M136"/>
      <c s="51" r="N136"/>
      <c s="4" r="O136"/>
      <c s="66" r="P136"/>
      <c s="66" r="Q136"/>
      <c s="66" r="R136"/>
      <c s="66" r="S136"/>
      <c s="66" r="T136"/>
      <c s="66" r="U136"/>
    </row>
    <row r="137">
      <c t="s" s="45" r="A137">
        <v>23</v>
      </c>
      <c t="s" s="45" r="B137">
        <v>44</v>
      </c>
      <c t="s" s="45" r="C137">
        <v>17</v>
      </c>
      <c s="45" r="D137">
        <v>99.99</v>
      </c>
      <c s="45" r="E137">
        <v>36</v>
      </c>
      <c s="45" r="F137">
        <v>24</v>
      </c>
      <c s="85" r="G137">
        <f>(E137*F137)+D137</f>
        <v>963.99</v>
      </c>
      <c s="76" r="H137">
        <f>G137/F137</f>
        <v>40.16625</v>
      </c>
      <c s="45" r="I137">
        <v>600</v>
      </c>
      <c s="45" r="J137">
        <v>9999</v>
      </c>
      <c s="45" r="K137">
        <v>500</v>
      </c>
      <c s="45" r="L137">
        <v>9999</v>
      </c>
      <c s="45" r="M137"/>
      <c s="51" r="N137"/>
      <c s="4" r="O137"/>
      <c s="66" r="P137"/>
      <c s="66" r="Q137"/>
      <c s="66" r="R137"/>
      <c s="66" r="S137"/>
      <c s="66" r="T137"/>
      <c s="66" r="U137"/>
    </row>
    <row r="138">
      <c t="s" s="45" r="A138">
        <v>23</v>
      </c>
      <c t="s" s="45" r="B138">
        <v>44</v>
      </c>
      <c t="s" s="45" r="C138">
        <v>17</v>
      </c>
      <c s="45" r="D138">
        <v>29.99</v>
      </c>
      <c s="45" r="E138">
        <v>41</v>
      </c>
      <c s="45" r="F138">
        <v>24</v>
      </c>
      <c s="85" r="G138">
        <f>(E138*F138)+D138</f>
        <v>1013.99</v>
      </c>
      <c s="76" r="H138">
        <f>G138/F138</f>
        <v>42.2495833333333</v>
      </c>
      <c s="45" r="I138">
        <v>900</v>
      </c>
      <c s="45" r="J138">
        <v>9999</v>
      </c>
      <c s="45" r="K138">
        <v>750</v>
      </c>
      <c s="45" r="L138">
        <v>9999</v>
      </c>
      <c s="45" r="M138"/>
      <c s="51" r="N138"/>
      <c s="4" r="O138"/>
      <c s="66" r="P138"/>
      <c s="66" r="Q138"/>
      <c s="66" r="R138"/>
      <c s="66" r="S138"/>
      <c s="66" r="T138"/>
      <c s="66" r="U138"/>
    </row>
    <row r="139">
      <c t="s" s="45" r="A139">
        <v>23</v>
      </c>
      <c t="s" s="45" r="B139">
        <v>44</v>
      </c>
      <c t="s" s="45" r="C139">
        <v>17</v>
      </c>
      <c s="45" r="D139">
        <v>0</v>
      </c>
      <c s="45" r="E139">
        <v>46</v>
      </c>
      <c s="45" r="F139">
        <v>24</v>
      </c>
      <c s="85" r="G139">
        <f>(E139*F139)+D139</f>
        <v>1104</v>
      </c>
      <c s="76" r="H139">
        <f>G139/F139</f>
        <v>46</v>
      </c>
      <c s="45" r="I139">
        <v>1200</v>
      </c>
      <c s="45" r="J139">
        <v>9999</v>
      </c>
      <c s="45" r="K139">
        <v>750</v>
      </c>
      <c s="45" r="L139">
        <v>9999</v>
      </c>
      <c s="45" r="M139"/>
      <c s="51" r="N139"/>
      <c s="4" r="O139"/>
      <c s="66" r="P139"/>
      <c s="66" r="Q139"/>
      <c s="66" r="R139"/>
      <c s="66" r="S139"/>
      <c s="66" r="T139"/>
      <c s="66" r="U139"/>
    </row>
    <row r="140">
      <c t="s" s="45" r="A140">
        <v>23</v>
      </c>
      <c t="s" s="45" r="B140">
        <v>44</v>
      </c>
      <c t="s" s="45" r="C140">
        <v>17</v>
      </c>
      <c s="45" r="D140">
        <v>169.99</v>
      </c>
      <c s="45" r="E140">
        <v>31</v>
      </c>
      <c s="45" r="F140">
        <v>24</v>
      </c>
      <c s="85" r="G140">
        <f>(E140*F140)+D140</f>
        <v>913.99</v>
      </c>
      <c s="76" r="H140">
        <f>G140/F140</f>
        <v>38.0829166666667</v>
      </c>
      <c s="45" r="I140">
        <v>100</v>
      </c>
      <c s="45" r="J140">
        <v>9999</v>
      </c>
      <c s="45" r="K140">
        <v>1000</v>
      </c>
      <c s="45" r="L140">
        <v>9999</v>
      </c>
      <c s="45" r="M140"/>
      <c s="51" r="N140"/>
      <c s="4" r="O140"/>
      <c s="66" r="P140"/>
      <c s="66" r="Q140"/>
      <c s="66" r="R140"/>
      <c s="66" r="S140"/>
      <c s="66" r="T140"/>
      <c s="66" r="U140"/>
    </row>
    <row r="141">
      <c t="s" s="45" r="A141">
        <v>23</v>
      </c>
      <c t="s" s="45" r="B141">
        <v>44</v>
      </c>
      <c t="s" s="45" r="C141">
        <v>17</v>
      </c>
      <c s="45" r="D141">
        <v>99.99</v>
      </c>
      <c s="45" r="E141">
        <v>36</v>
      </c>
      <c s="45" r="F141">
        <v>24</v>
      </c>
      <c s="85" r="G141">
        <f>(E141*F141)+D141</f>
        <v>963.99</v>
      </c>
      <c s="76" r="H141">
        <f>G141/F141</f>
        <v>40.16625</v>
      </c>
      <c s="45" r="I141">
        <v>300</v>
      </c>
      <c s="45" r="J141">
        <v>9999</v>
      </c>
      <c s="45" r="K141">
        <v>1000</v>
      </c>
      <c s="45" r="L141">
        <v>9999</v>
      </c>
      <c s="45" r="M141"/>
      <c s="51" r="N141"/>
      <c s="4" r="O141"/>
      <c s="66" r="P141"/>
      <c s="66" r="Q141"/>
      <c s="66" r="R141"/>
      <c s="66" r="S141"/>
      <c s="66" r="T141"/>
      <c s="66" r="U141"/>
    </row>
    <row r="142">
      <c t="s" s="45" r="A142">
        <v>23</v>
      </c>
      <c t="s" s="45" r="B142">
        <v>44</v>
      </c>
      <c t="s" s="45" r="C142">
        <v>17</v>
      </c>
      <c s="45" r="D142">
        <v>29.99</v>
      </c>
      <c s="45" r="E142">
        <v>41</v>
      </c>
      <c s="45" r="F142">
        <v>24</v>
      </c>
      <c s="85" r="G142">
        <f>(E142*F142)+D142</f>
        <v>1013.99</v>
      </c>
      <c s="76" r="H142">
        <f>G142/F142</f>
        <v>42.2495833333333</v>
      </c>
      <c s="45" r="I142">
        <v>600</v>
      </c>
      <c s="45" r="J142">
        <v>9999</v>
      </c>
      <c s="45" r="K142">
        <v>1000</v>
      </c>
      <c s="45" r="L142">
        <v>9999</v>
      </c>
      <c s="45" r="M142"/>
      <c s="51" r="N142"/>
      <c s="4" r="O142"/>
      <c s="66" r="P142"/>
      <c s="66" r="Q142"/>
      <c s="66" r="R142"/>
      <c s="66" r="S142"/>
      <c s="66" r="T142"/>
      <c s="66" r="U142"/>
    </row>
    <row r="143">
      <c t="s" s="45" r="A143">
        <v>23</v>
      </c>
      <c t="s" s="45" r="B143">
        <v>44</v>
      </c>
      <c t="s" s="45" r="C143">
        <v>17</v>
      </c>
      <c s="45" r="D143">
        <v>0</v>
      </c>
      <c s="45" r="E143">
        <v>46</v>
      </c>
      <c s="45" r="F143">
        <v>24</v>
      </c>
      <c s="85" r="G143">
        <f>(E143*F143)+D143</f>
        <v>1104</v>
      </c>
      <c s="76" r="H143">
        <f>G143/F143</f>
        <v>46</v>
      </c>
      <c s="45" r="I143">
        <v>900</v>
      </c>
      <c s="45" r="J143">
        <v>9999</v>
      </c>
      <c s="45" r="K143">
        <v>1000</v>
      </c>
      <c s="45" r="L143">
        <v>9999</v>
      </c>
      <c s="45" r="M143"/>
      <c s="51" r="N143"/>
      <c s="4" r="O143"/>
      <c s="66" r="P143"/>
      <c s="66" r="Q143"/>
      <c s="66" r="R143"/>
      <c s="66" r="S143"/>
      <c s="66" r="T143"/>
      <c s="66" r="U143"/>
    </row>
    <row r="144">
      <c t="s" s="45" r="A144">
        <v>23</v>
      </c>
      <c t="s" s="45" r="B144">
        <v>44</v>
      </c>
      <c t="s" s="45" r="C144">
        <v>17</v>
      </c>
      <c s="45" r="D144">
        <v>0</v>
      </c>
      <c s="45" r="E144">
        <v>51</v>
      </c>
      <c s="45" r="F144">
        <v>24</v>
      </c>
      <c s="85" r="G144">
        <f>(E144*F144)+D144</f>
        <v>1224</v>
      </c>
      <c s="76" r="H144">
        <f>G144/F144</f>
        <v>51</v>
      </c>
      <c s="45" r="I144">
        <v>1200</v>
      </c>
      <c s="45" r="J144">
        <v>9999</v>
      </c>
      <c s="45" r="K144">
        <v>1000</v>
      </c>
      <c s="45" r="L144">
        <v>9999</v>
      </c>
      <c s="45" r="M144"/>
      <c s="51" r="N144"/>
      <c s="4" r="O144"/>
      <c s="66" r="P144"/>
      <c s="66" r="Q144"/>
      <c s="66" r="R144"/>
      <c s="66" r="S144"/>
      <c s="66" r="T144"/>
      <c s="66" r="U144"/>
    </row>
    <row r="145">
      <c t="s" s="45" r="A145">
        <v>23</v>
      </c>
      <c t="s" s="45" r="B145">
        <v>44</v>
      </c>
      <c t="s" s="45" r="C145">
        <v>17</v>
      </c>
      <c s="45" r="D145">
        <v>0</v>
      </c>
      <c s="45" r="E145">
        <v>61</v>
      </c>
      <c s="45" r="F145">
        <v>24</v>
      </c>
      <c s="85" r="G145">
        <f>(E145*F145)+D145</f>
        <v>1464</v>
      </c>
      <c s="76" r="H145">
        <f>G145/F145</f>
        <v>61</v>
      </c>
      <c s="45" r="I145">
        <v>9999</v>
      </c>
      <c s="45" r="J145">
        <v>9999</v>
      </c>
      <c s="45" r="K145">
        <v>2000</v>
      </c>
      <c s="45" r="L145">
        <v>9999</v>
      </c>
      <c s="45" r="M145"/>
      <c s="51" r="N145"/>
      <c s="4" r="O145"/>
      <c s="66" r="P145"/>
      <c s="66" r="Q145"/>
      <c s="66" r="R145"/>
      <c s="66" r="S145"/>
      <c s="66" r="T145"/>
      <c s="66" r="U145"/>
    </row>
    <row r="146">
      <c t="s" s="45" r="A146">
        <v>23</v>
      </c>
      <c t="s" s="45" r="B146">
        <v>44</v>
      </c>
      <c t="s" s="45" r="C146">
        <v>21</v>
      </c>
      <c s="45" r="D146">
        <v>449.99</v>
      </c>
      <c s="45" r="E146">
        <v>20</v>
      </c>
      <c s="45" r="F146">
        <v>24</v>
      </c>
      <c s="85" r="G146">
        <f>(E146*F146)+D146</f>
        <v>929.99</v>
      </c>
      <c s="76" r="H146">
        <f>G146/F146</f>
        <v>38.7495833333333</v>
      </c>
      <c s="45" r="I146">
        <v>50</v>
      </c>
      <c s="45" r="J146">
        <v>50</v>
      </c>
      <c s="45" r="K146">
        <v>100</v>
      </c>
      <c s="45" r="L146">
        <v>9999</v>
      </c>
      <c s="45" r="M146"/>
      <c s="51" r="N146"/>
      <c s="4" r="O146"/>
      <c s="66" r="P146"/>
      <c s="66" r="Q146"/>
      <c s="66" r="R146"/>
      <c s="66" r="S146"/>
      <c s="66" r="T146"/>
      <c s="66" r="U146"/>
    </row>
    <row r="147">
      <c t="s" s="45" r="A147">
        <v>23</v>
      </c>
      <c t="s" s="45" r="B147">
        <v>44</v>
      </c>
      <c t="s" s="45" r="C147">
        <v>21</v>
      </c>
      <c s="45" r="D147">
        <v>379.99</v>
      </c>
      <c s="45" r="E147">
        <v>25</v>
      </c>
      <c s="45" r="F147">
        <v>24</v>
      </c>
      <c s="85" r="G147">
        <f>(E147*F147)+D147</f>
        <v>979.99</v>
      </c>
      <c s="76" r="H147">
        <f>G147/F147</f>
        <v>40.8329166666667</v>
      </c>
      <c s="45" r="I147">
        <v>100</v>
      </c>
      <c s="45" r="J147">
        <v>125</v>
      </c>
      <c s="45" r="K147">
        <v>250</v>
      </c>
      <c s="45" r="L147">
        <v>9999</v>
      </c>
      <c s="45" r="M147"/>
      <c s="51" r="N147"/>
      <c s="4" r="O147"/>
      <c s="66" r="P147"/>
      <c s="66" r="Q147"/>
      <c s="66" r="R147"/>
      <c s="66" r="S147"/>
      <c s="66" r="T147"/>
      <c s="66" r="U147"/>
    </row>
    <row r="148">
      <c t="s" s="45" r="A148">
        <v>23</v>
      </c>
      <c t="s" s="45" r="B148">
        <v>44</v>
      </c>
      <c t="s" s="45" r="C148">
        <v>21</v>
      </c>
      <c s="45" r="D148">
        <v>269.99</v>
      </c>
      <c s="45" r="E148">
        <v>31</v>
      </c>
      <c s="45" r="F148">
        <v>24</v>
      </c>
      <c s="85" r="G148">
        <f>(E148*F148)+D148</f>
        <v>1013.99</v>
      </c>
      <c s="76" r="H148">
        <f>G148/F148</f>
        <v>42.2495833333333</v>
      </c>
      <c s="45" r="I148">
        <v>200</v>
      </c>
      <c s="45" r="J148">
        <v>200</v>
      </c>
      <c s="45" r="K148">
        <v>500</v>
      </c>
      <c s="45" r="L148">
        <v>9999</v>
      </c>
      <c s="45" r="M148"/>
      <c s="51" r="N148"/>
      <c s="4" r="O148"/>
      <c s="66" r="P148"/>
      <c s="66" r="Q148"/>
      <c s="66" r="R148"/>
      <c s="66" r="S148"/>
      <c s="66" r="T148"/>
      <c s="66" r="U148"/>
    </row>
    <row r="149">
      <c t="s" s="45" r="A149">
        <v>23</v>
      </c>
      <c t="s" s="45" r="B149">
        <v>44</v>
      </c>
      <c t="s" s="45" r="C149">
        <v>21</v>
      </c>
      <c s="45" r="D149">
        <v>219.99</v>
      </c>
      <c s="45" r="E149">
        <v>36</v>
      </c>
      <c s="45" r="F149">
        <v>24</v>
      </c>
      <c s="85" r="G149">
        <f>(E149*F149)+D149</f>
        <v>1083.99</v>
      </c>
      <c s="76" r="H149">
        <f>G149/F149</f>
        <v>45.16625</v>
      </c>
      <c s="45" r="I149">
        <v>600</v>
      </c>
      <c s="45" r="J149">
        <v>9999</v>
      </c>
      <c s="45" r="K149">
        <v>500</v>
      </c>
      <c s="45" r="L149">
        <v>9999</v>
      </c>
      <c s="45" r="M149"/>
      <c s="51" r="N149"/>
      <c s="4" r="O149"/>
      <c s="66" r="P149"/>
      <c s="66" r="Q149"/>
      <c s="66" r="R149"/>
      <c s="66" r="S149"/>
      <c s="66" r="T149"/>
      <c s="66" r="U149"/>
    </row>
    <row r="150">
      <c t="s" s="45" r="A150">
        <v>23</v>
      </c>
      <c t="s" s="45" r="B150">
        <v>44</v>
      </c>
      <c t="s" s="45" r="C150">
        <v>21</v>
      </c>
      <c s="45" r="D150">
        <v>189.99</v>
      </c>
      <c s="45" r="E150">
        <v>41</v>
      </c>
      <c s="45" r="F150">
        <v>24</v>
      </c>
      <c s="85" r="G150">
        <f>(E150*F150)+D150</f>
        <v>1173.99</v>
      </c>
      <c s="76" r="H150">
        <f>G150/F150</f>
        <v>48.91625</v>
      </c>
      <c s="45" r="I150">
        <v>900</v>
      </c>
      <c s="45" r="J150">
        <v>9999</v>
      </c>
      <c s="45" r="K150">
        <v>750</v>
      </c>
      <c s="45" r="L150">
        <v>9999</v>
      </c>
      <c s="45" r="M150"/>
      <c s="51" r="N150"/>
      <c s="4" r="O150"/>
      <c s="66" r="P150"/>
      <c s="66" r="Q150"/>
      <c s="66" r="R150"/>
      <c s="66" r="S150"/>
      <c s="66" r="T150"/>
      <c s="66" r="U150"/>
    </row>
    <row r="151">
      <c t="s" s="45" r="A151">
        <v>23</v>
      </c>
      <c t="s" s="45" r="B151">
        <v>44</v>
      </c>
      <c t="s" s="45" r="C151">
        <v>21</v>
      </c>
      <c s="45" r="D151">
        <v>139.99</v>
      </c>
      <c s="45" r="E151">
        <v>46</v>
      </c>
      <c s="45" r="F151">
        <v>24</v>
      </c>
      <c s="85" r="G151">
        <f>(E151*F151)+D151</f>
        <v>1243.99</v>
      </c>
      <c s="76" r="H151">
        <f>G151/F151</f>
        <v>51.8329166666667</v>
      </c>
      <c s="45" r="I151">
        <v>1200</v>
      </c>
      <c s="45" r="J151">
        <v>9999</v>
      </c>
      <c s="45" r="K151">
        <v>750</v>
      </c>
      <c s="45" r="L151">
        <v>9999</v>
      </c>
      <c s="45" r="M151"/>
      <c s="51" r="N151"/>
      <c s="4" r="O151"/>
      <c s="66" r="P151"/>
      <c s="66" r="Q151"/>
      <c s="66" r="R151"/>
      <c s="66" r="S151"/>
      <c s="66" r="T151"/>
      <c s="66" r="U151"/>
    </row>
    <row r="152">
      <c t="s" s="45" r="A152">
        <v>23</v>
      </c>
      <c t="s" s="45" r="B152">
        <v>44</v>
      </c>
      <c t="s" s="45" r="C152">
        <v>21</v>
      </c>
      <c s="45" r="D152">
        <v>269.99</v>
      </c>
      <c s="45" r="E152">
        <v>31</v>
      </c>
      <c s="45" r="F152">
        <v>24</v>
      </c>
      <c s="85" r="G152">
        <f>(E152*F152)+D152</f>
        <v>1013.99</v>
      </c>
      <c s="76" r="H152">
        <f>G152/F152</f>
        <v>42.2495833333333</v>
      </c>
      <c s="45" r="I152">
        <v>100</v>
      </c>
      <c s="45" r="J152">
        <v>9999</v>
      </c>
      <c s="45" r="K152">
        <v>1000</v>
      </c>
      <c s="45" r="L152">
        <v>9999</v>
      </c>
      <c s="45" r="M152"/>
      <c s="51" r="N152"/>
      <c s="4" r="O152"/>
      <c s="66" r="P152"/>
      <c s="66" r="Q152"/>
      <c s="66" r="R152"/>
      <c s="66" r="S152"/>
      <c s="66" r="T152"/>
      <c s="66" r="U152"/>
    </row>
    <row r="153">
      <c t="s" s="45" r="A153">
        <v>23</v>
      </c>
      <c t="s" s="45" r="B153">
        <v>44</v>
      </c>
      <c t="s" s="45" r="C153">
        <v>21</v>
      </c>
      <c s="45" r="D153">
        <v>219.99</v>
      </c>
      <c s="45" r="E153">
        <v>36</v>
      </c>
      <c s="45" r="F153">
        <v>24</v>
      </c>
      <c s="85" r="G153">
        <f>(E153*F153)+D153</f>
        <v>1083.99</v>
      </c>
      <c s="76" r="H153">
        <f>G153/F153</f>
        <v>45.16625</v>
      </c>
      <c s="45" r="I153">
        <v>300</v>
      </c>
      <c s="45" r="J153">
        <v>9999</v>
      </c>
      <c s="45" r="K153">
        <v>1000</v>
      </c>
      <c s="45" r="L153">
        <v>9999</v>
      </c>
      <c s="45" r="M153"/>
      <c s="51" r="N153"/>
      <c s="4" r="O153"/>
      <c s="66" r="P153"/>
      <c s="66" r="Q153"/>
      <c s="66" r="R153"/>
      <c s="66" r="S153"/>
      <c s="66" r="T153"/>
      <c s="66" r="U153"/>
    </row>
    <row r="154">
      <c t="s" s="45" r="A154">
        <v>23</v>
      </c>
      <c t="s" s="45" r="B154">
        <v>44</v>
      </c>
      <c t="s" s="45" r="C154">
        <v>21</v>
      </c>
      <c s="45" r="D154">
        <v>189.99</v>
      </c>
      <c s="45" r="E154">
        <v>41</v>
      </c>
      <c s="45" r="F154">
        <v>24</v>
      </c>
      <c s="85" r="G154">
        <f>(E154*F154)+D154</f>
        <v>1173.99</v>
      </c>
      <c s="76" r="H154">
        <f>G154/F154</f>
        <v>48.91625</v>
      </c>
      <c s="45" r="I154">
        <v>600</v>
      </c>
      <c s="45" r="J154">
        <v>9999</v>
      </c>
      <c s="45" r="K154">
        <v>1000</v>
      </c>
      <c s="45" r="L154">
        <v>9999</v>
      </c>
      <c s="45" r="M154"/>
      <c s="51" r="N154"/>
      <c s="4" r="O154"/>
      <c s="66" r="P154"/>
      <c s="66" r="Q154"/>
      <c s="66" r="R154"/>
      <c s="66" r="S154"/>
      <c s="66" r="T154"/>
      <c s="66" r="U154"/>
    </row>
    <row r="155">
      <c t="s" s="45" r="A155">
        <v>23</v>
      </c>
      <c t="s" s="45" r="B155">
        <v>44</v>
      </c>
      <c t="s" s="45" r="C155">
        <v>21</v>
      </c>
      <c s="45" r="D155">
        <v>139.99</v>
      </c>
      <c s="45" r="E155">
        <v>46</v>
      </c>
      <c s="45" r="F155">
        <v>24</v>
      </c>
      <c s="85" r="G155">
        <f>(E155*F155)+D155</f>
        <v>1243.99</v>
      </c>
      <c s="76" r="H155">
        <f>G155/F155</f>
        <v>51.8329166666667</v>
      </c>
      <c s="45" r="I155">
        <v>900</v>
      </c>
      <c s="45" r="J155">
        <v>9999</v>
      </c>
      <c s="45" r="K155">
        <v>1000</v>
      </c>
      <c s="45" r="L155">
        <v>9999</v>
      </c>
      <c s="45" r="M155"/>
      <c s="51" r="N155"/>
      <c s="4" r="O155"/>
      <c s="66" r="P155"/>
      <c s="66" r="Q155"/>
      <c s="66" r="R155"/>
      <c s="66" r="S155"/>
      <c s="66" r="T155"/>
      <c s="66" r="U155"/>
    </row>
    <row r="156">
      <c t="s" s="45" r="A156">
        <v>23</v>
      </c>
      <c t="s" s="45" r="B156">
        <v>44</v>
      </c>
      <c t="s" s="45" r="C156">
        <v>21</v>
      </c>
      <c s="45" r="D156">
        <v>99.99</v>
      </c>
      <c s="45" r="E156">
        <v>51</v>
      </c>
      <c s="45" r="F156">
        <v>24</v>
      </c>
      <c s="85" r="G156">
        <f>(E156*F156)+D156</f>
        <v>1323.99</v>
      </c>
      <c s="76" r="H156">
        <f>G156/F156</f>
        <v>55.16625</v>
      </c>
      <c s="45" r="I156">
        <v>1200</v>
      </c>
      <c s="45" r="J156">
        <v>9999</v>
      </c>
      <c s="45" r="K156">
        <v>1000</v>
      </c>
      <c s="45" r="L156">
        <v>9999</v>
      </c>
      <c s="45" r="M156"/>
      <c s="51" r="N156"/>
      <c s="4" r="O156"/>
      <c s="66" r="P156"/>
      <c s="66" r="Q156"/>
      <c s="66" r="R156"/>
      <c s="66" r="S156"/>
      <c s="66" r="T156"/>
      <c s="66" r="U156"/>
    </row>
    <row r="157">
      <c t="s" s="45" r="A157">
        <v>23</v>
      </c>
      <c t="s" s="45" r="B157">
        <v>44</v>
      </c>
      <c t="s" s="45" r="C157">
        <v>21</v>
      </c>
      <c s="45" r="D157">
        <v>0</v>
      </c>
      <c s="45" r="E157">
        <v>61</v>
      </c>
      <c s="45" r="F157">
        <v>24</v>
      </c>
      <c s="85" r="G157">
        <f>(E157*F157)+D157</f>
        <v>1464</v>
      </c>
      <c s="76" r="H157">
        <f>G157/F157</f>
        <v>61</v>
      </c>
      <c s="45" r="I157">
        <v>9999</v>
      </c>
      <c s="45" r="J157">
        <v>9999</v>
      </c>
      <c s="45" r="K157">
        <v>2000</v>
      </c>
      <c s="45" r="L157">
        <v>9999</v>
      </c>
      <c s="45" r="M157"/>
      <c s="51" r="N157"/>
      <c s="4" r="O157"/>
      <c s="66" r="P157"/>
      <c s="66" r="Q157"/>
      <c s="66" r="R157"/>
      <c s="66" r="S157"/>
      <c s="66" r="T157"/>
      <c s="66" r="U157"/>
    </row>
    <row r="158">
      <c t="s" s="45" r="A158">
        <v>23</v>
      </c>
      <c t="s" s="45" r="B158">
        <v>44</v>
      </c>
      <c t="s" s="45" r="C158">
        <v>28</v>
      </c>
      <c s="45" r="D158">
        <v>519.99</v>
      </c>
      <c s="45" r="E158">
        <v>20</v>
      </c>
      <c s="45" r="F158">
        <v>24</v>
      </c>
      <c s="85" r="G158">
        <f>(E158*F158)+D158</f>
        <v>999.99</v>
      </c>
      <c s="76" r="H158">
        <f>G158/F158</f>
        <v>41.66625</v>
      </c>
      <c s="45" r="I158">
        <v>50</v>
      </c>
      <c s="45" r="J158">
        <v>50</v>
      </c>
      <c s="45" r="K158">
        <v>100</v>
      </c>
      <c s="45" r="L158">
        <v>9999</v>
      </c>
      <c s="45" r="M158"/>
      <c s="51" r="N158"/>
      <c s="4" r="O158"/>
      <c s="66" r="P158"/>
      <c s="66" r="Q158"/>
      <c s="66" r="R158"/>
      <c s="66" r="S158"/>
      <c s="66" r="T158"/>
      <c s="66" r="U158"/>
    </row>
    <row r="159">
      <c t="s" s="45" r="A159">
        <v>23</v>
      </c>
      <c t="s" s="45" r="B159">
        <v>44</v>
      </c>
      <c t="s" s="45" r="C159">
        <v>28</v>
      </c>
      <c s="45" r="D159">
        <v>449.99</v>
      </c>
      <c s="45" r="E159">
        <v>25</v>
      </c>
      <c s="45" r="F159">
        <v>24</v>
      </c>
      <c s="85" r="G159">
        <f>(E159*F159)+D159</f>
        <v>1049.99</v>
      </c>
      <c s="76" r="H159">
        <f>G159/F159</f>
        <v>43.7495833333333</v>
      </c>
      <c s="45" r="I159">
        <v>100</v>
      </c>
      <c s="45" r="J159">
        <v>125</v>
      </c>
      <c s="45" r="K159">
        <v>250</v>
      </c>
      <c s="45" r="L159">
        <v>9999</v>
      </c>
      <c s="45" r="M159"/>
      <c s="51" r="N159"/>
      <c s="4" r="O159"/>
      <c s="66" r="P159"/>
      <c s="66" r="Q159"/>
      <c s="66" r="R159"/>
      <c s="66" r="S159"/>
      <c s="66" r="T159"/>
      <c s="66" r="U159"/>
    </row>
    <row r="160">
      <c t="s" s="45" r="A160">
        <v>23</v>
      </c>
      <c t="s" s="45" r="B160">
        <v>44</v>
      </c>
      <c t="s" s="45" r="C160">
        <v>28</v>
      </c>
      <c s="45" r="D160">
        <v>379.99</v>
      </c>
      <c s="45" r="E160">
        <v>31</v>
      </c>
      <c s="45" r="F160">
        <v>24</v>
      </c>
      <c s="85" r="G160">
        <f>(E160*F160)+D160</f>
        <v>1123.99</v>
      </c>
      <c s="76" r="H160">
        <f>G160/F160</f>
        <v>46.8329166666667</v>
      </c>
      <c s="45" r="I160">
        <v>200</v>
      </c>
      <c s="45" r="J160">
        <v>200</v>
      </c>
      <c s="45" r="K160">
        <v>500</v>
      </c>
      <c s="45" r="L160">
        <v>9999</v>
      </c>
      <c s="45" r="M160"/>
      <c s="51" r="N160"/>
      <c s="4" r="O160"/>
      <c s="66" r="P160"/>
      <c s="66" r="Q160"/>
      <c s="66" r="R160"/>
      <c s="66" r="S160"/>
      <c s="66" r="T160"/>
      <c s="66" r="U160"/>
    </row>
    <row r="161">
      <c t="s" s="45" r="A161">
        <v>23</v>
      </c>
      <c t="s" s="45" r="B161">
        <v>44</v>
      </c>
      <c t="s" s="45" r="C161">
        <v>28</v>
      </c>
      <c s="45" r="D161">
        <v>269.99</v>
      </c>
      <c s="45" r="E161">
        <v>36</v>
      </c>
      <c s="45" r="F161">
        <v>24</v>
      </c>
      <c s="85" r="G161">
        <f>(E161*F161)+D161</f>
        <v>1133.99</v>
      </c>
      <c s="76" r="H161">
        <f>G161/F161</f>
        <v>47.2495833333333</v>
      </c>
      <c s="45" r="I161">
        <v>600</v>
      </c>
      <c s="45" r="J161">
        <v>9999</v>
      </c>
      <c s="45" r="K161">
        <v>500</v>
      </c>
      <c s="45" r="L161">
        <v>9999</v>
      </c>
      <c s="45" r="M161"/>
      <c s="51" r="N161"/>
      <c s="4" r="O161"/>
      <c s="66" r="P161"/>
      <c s="66" r="Q161"/>
      <c s="66" r="R161"/>
      <c s="66" r="S161"/>
      <c s="66" r="T161"/>
      <c s="66" r="U161"/>
    </row>
    <row r="162">
      <c t="s" s="45" r="A162">
        <v>23</v>
      </c>
      <c t="s" s="45" r="B162">
        <v>44</v>
      </c>
      <c t="s" s="45" r="C162">
        <v>28</v>
      </c>
      <c s="45" r="D162">
        <v>219.99</v>
      </c>
      <c s="45" r="E162">
        <v>41</v>
      </c>
      <c s="45" r="F162">
        <v>24</v>
      </c>
      <c s="85" r="G162">
        <f>(E162*F162)+D162</f>
        <v>1203.99</v>
      </c>
      <c s="76" r="H162">
        <f>G162/F162</f>
        <v>50.16625</v>
      </c>
      <c s="45" r="I162">
        <v>900</v>
      </c>
      <c s="45" r="J162">
        <v>9999</v>
      </c>
      <c s="45" r="K162">
        <v>750</v>
      </c>
      <c s="45" r="L162">
        <v>9999</v>
      </c>
      <c s="45" r="M162"/>
      <c s="51" r="N162"/>
      <c s="4" r="O162"/>
      <c s="66" r="P162"/>
      <c s="66" r="Q162"/>
      <c s="66" r="R162"/>
      <c s="66" r="S162"/>
      <c s="66" r="T162"/>
      <c s="66" r="U162"/>
    </row>
    <row r="163">
      <c t="s" s="45" r="A163">
        <v>23</v>
      </c>
      <c t="s" s="45" r="B163">
        <v>44</v>
      </c>
      <c t="s" s="45" r="C163">
        <v>28</v>
      </c>
      <c s="45" r="D163">
        <v>190</v>
      </c>
      <c s="45" r="E163">
        <v>46</v>
      </c>
      <c s="45" r="F163">
        <v>24</v>
      </c>
      <c s="85" r="G163">
        <f>(E163*F163)+D163</f>
        <v>1294</v>
      </c>
      <c s="76" r="H163">
        <f>G163/F163</f>
        <v>53.9166666666667</v>
      </c>
      <c s="45" r="I163">
        <v>1200</v>
      </c>
      <c s="45" r="J163">
        <v>9999</v>
      </c>
      <c s="45" r="K163">
        <v>750</v>
      </c>
      <c s="45" r="L163">
        <v>9999</v>
      </c>
      <c s="45" r="M163"/>
      <c s="51" r="N163"/>
      <c s="4" r="O163"/>
      <c s="66" r="P163"/>
      <c s="66" r="Q163"/>
      <c s="66" r="R163"/>
      <c s="66" r="S163"/>
      <c s="66" r="T163"/>
      <c s="66" r="U163"/>
    </row>
    <row r="164">
      <c t="s" s="45" r="A164">
        <v>23</v>
      </c>
      <c t="s" s="45" r="B164">
        <v>44</v>
      </c>
      <c t="s" s="45" r="C164">
        <v>28</v>
      </c>
      <c s="45" r="D164">
        <v>380</v>
      </c>
      <c s="45" r="E164">
        <v>31</v>
      </c>
      <c s="45" r="F164">
        <v>24</v>
      </c>
      <c s="85" r="G164">
        <f>(E164*F164)+D164</f>
        <v>1124</v>
      </c>
      <c s="76" r="H164">
        <f>G164/F164</f>
        <v>46.8333333333333</v>
      </c>
      <c s="45" r="I164">
        <v>100</v>
      </c>
      <c s="45" r="J164">
        <v>9999</v>
      </c>
      <c s="45" r="K164">
        <v>1000</v>
      </c>
      <c s="45" r="L164">
        <v>9999</v>
      </c>
      <c s="45" r="M164"/>
      <c s="51" r="N164"/>
      <c s="4" r="O164"/>
      <c s="66" r="P164"/>
      <c s="66" r="Q164"/>
      <c s="66" r="R164"/>
      <c s="66" r="S164"/>
      <c s="66" r="T164"/>
      <c s="66" r="U164"/>
    </row>
    <row r="165">
      <c t="s" s="45" r="A165">
        <v>23</v>
      </c>
      <c t="s" s="45" r="B165">
        <v>44</v>
      </c>
      <c t="s" s="45" r="C165">
        <v>28</v>
      </c>
      <c s="45" r="D165">
        <v>269.99</v>
      </c>
      <c s="45" r="E165">
        <v>36</v>
      </c>
      <c s="45" r="F165">
        <v>24</v>
      </c>
      <c s="85" r="G165">
        <f>(E165*F165)+D165</f>
        <v>1133.99</v>
      </c>
      <c s="76" r="H165">
        <f>G165/F165</f>
        <v>47.2495833333333</v>
      </c>
      <c s="45" r="I165">
        <v>300</v>
      </c>
      <c s="45" r="J165">
        <v>9999</v>
      </c>
      <c s="45" r="K165">
        <v>1000</v>
      </c>
      <c s="45" r="L165">
        <v>9999</v>
      </c>
      <c s="45" r="M165"/>
      <c s="51" r="N165"/>
      <c s="4" r="O165"/>
      <c s="66" r="P165"/>
      <c s="66" r="Q165"/>
      <c s="66" r="R165"/>
      <c s="66" r="S165"/>
      <c s="66" r="T165"/>
      <c s="66" r="U165"/>
    </row>
    <row r="166">
      <c t="s" s="45" r="A166">
        <v>23</v>
      </c>
      <c t="s" s="45" r="B166">
        <v>44</v>
      </c>
      <c t="s" s="45" r="C166">
        <v>28</v>
      </c>
      <c s="45" r="D166">
        <v>219.99</v>
      </c>
      <c s="45" r="E166">
        <v>41</v>
      </c>
      <c s="45" r="F166">
        <v>24</v>
      </c>
      <c s="85" r="G166">
        <f>(E166*F166)+D166</f>
        <v>1203.99</v>
      </c>
      <c s="76" r="H166">
        <f>G166/F166</f>
        <v>50.16625</v>
      </c>
      <c s="45" r="I166">
        <v>600</v>
      </c>
      <c s="45" r="J166">
        <v>9999</v>
      </c>
      <c s="45" r="K166">
        <v>1000</v>
      </c>
      <c s="45" r="L166">
        <v>9999</v>
      </c>
      <c s="45" r="M166"/>
      <c s="51" r="N166"/>
      <c s="4" r="O166"/>
      <c s="66" r="P166"/>
      <c s="66" r="Q166"/>
      <c s="66" r="R166"/>
      <c s="66" r="S166"/>
      <c s="66" r="T166"/>
      <c s="66" r="U166"/>
    </row>
    <row r="167">
      <c t="s" s="45" r="A167">
        <v>23</v>
      </c>
      <c t="s" s="45" r="B167">
        <v>44</v>
      </c>
      <c t="s" s="45" r="C167">
        <v>28</v>
      </c>
      <c s="45" r="D167">
        <v>189.99</v>
      </c>
      <c s="45" r="E167">
        <v>46</v>
      </c>
      <c s="45" r="F167">
        <v>24</v>
      </c>
      <c s="85" r="G167">
        <f>(E167*F167)+D167</f>
        <v>1293.99</v>
      </c>
      <c s="76" r="H167">
        <f>G167/F167</f>
        <v>53.91625</v>
      </c>
      <c s="45" r="I167">
        <v>900</v>
      </c>
      <c s="45" r="J167">
        <v>9999</v>
      </c>
      <c s="45" r="K167">
        <v>1000</v>
      </c>
      <c s="45" r="L167">
        <v>9999</v>
      </c>
      <c s="45" r="M167"/>
      <c s="51" r="N167"/>
      <c s="4" r="O167"/>
      <c s="66" r="P167"/>
      <c s="66" r="Q167"/>
      <c s="66" r="R167"/>
      <c s="66" r="S167"/>
      <c s="66" r="T167"/>
      <c s="66" r="U167"/>
    </row>
    <row r="168">
      <c t="s" s="45" r="A168">
        <v>23</v>
      </c>
      <c t="s" s="45" r="B168">
        <v>44</v>
      </c>
      <c t="s" s="45" r="C168">
        <v>28</v>
      </c>
      <c s="45" r="D168">
        <v>139.99</v>
      </c>
      <c s="45" r="E168">
        <v>51</v>
      </c>
      <c s="45" r="F168">
        <v>24</v>
      </c>
      <c s="85" r="G168">
        <f>(E168*F168)+D168</f>
        <v>1363.99</v>
      </c>
      <c s="76" r="H168">
        <f>G168/F168</f>
        <v>56.8329166666667</v>
      </c>
      <c s="45" r="I168">
        <v>1200</v>
      </c>
      <c s="45" r="J168">
        <v>9999</v>
      </c>
      <c s="45" r="K168">
        <v>1000</v>
      </c>
      <c s="45" r="L168">
        <v>9999</v>
      </c>
      <c s="45" r="M168"/>
      <c s="51" r="N168"/>
      <c s="4" r="O168"/>
      <c s="66" r="P168"/>
      <c s="66" r="Q168"/>
      <c s="66" r="R168"/>
      <c s="66" r="S168"/>
      <c s="66" r="T168"/>
      <c s="66" r="U168"/>
    </row>
    <row r="169">
      <c t="s" s="45" r="A169">
        <v>23</v>
      </c>
      <c t="s" s="45" r="B169">
        <v>44</v>
      </c>
      <c t="s" s="45" r="C169">
        <v>28</v>
      </c>
      <c s="45" r="D169">
        <v>99.99</v>
      </c>
      <c s="45" r="E169">
        <v>61</v>
      </c>
      <c s="45" r="F169">
        <v>24</v>
      </c>
      <c s="85" r="G169">
        <f>(E169*F169)+D169</f>
        <v>1563.99</v>
      </c>
      <c s="76" r="H169">
        <f>G169/F169</f>
        <v>65.16625</v>
      </c>
      <c s="45" r="I169">
        <v>9999</v>
      </c>
      <c s="45" r="J169">
        <v>9999</v>
      </c>
      <c s="45" r="K169">
        <v>2000</v>
      </c>
      <c s="45" r="L169">
        <v>9999</v>
      </c>
      <c s="45" r="M169"/>
      <c s="51" r="N169"/>
      <c s="4" r="O169"/>
      <c s="66" r="P169"/>
      <c s="66" r="Q169"/>
      <c s="66" r="R169"/>
      <c s="66" r="S169"/>
      <c s="66" r="T169"/>
      <c s="66" r="U169"/>
    </row>
    <row r="170">
      <c t="s" s="38" r="A170">
        <v>22</v>
      </c>
      <c t="s" s="38" r="B170">
        <v>45</v>
      </c>
      <c t="s" s="38" r="C170">
        <v>17</v>
      </c>
      <c s="38" r="D170">
        <v>239.99</v>
      </c>
      <c s="38" r="E170">
        <v>25.54</v>
      </c>
      <c s="38" r="F170">
        <v>24</v>
      </c>
      <c s="5" r="G170">
        <f>(E170*F170)+D170</f>
        <v>852.95</v>
      </c>
      <c s="27" r="H170">
        <f>G170/F170</f>
        <v>35.5395833333333</v>
      </c>
      <c s="38" r="I170">
        <v>100</v>
      </c>
      <c s="38" r="J170">
        <v>9999</v>
      </c>
      <c s="38" r="K170">
        <v>500</v>
      </c>
      <c s="38" r="L170"/>
      <c t="s" s="38" r="M170">
        <v>46</v>
      </c>
      <c s="51" r="N170"/>
      <c s="4" r="O170"/>
      <c s="66" r="P170"/>
      <c s="66" r="Q170"/>
      <c s="66" r="R170"/>
      <c s="66" r="S170"/>
      <c s="66" r="T170"/>
      <c s="66" r="U170"/>
    </row>
    <row r="171">
      <c t="s" s="38" r="A171">
        <v>22</v>
      </c>
      <c t="s" s="38" r="B171">
        <v>45</v>
      </c>
      <c t="s" s="38" r="C171">
        <v>17</v>
      </c>
      <c s="38" r="D171">
        <v>169.99</v>
      </c>
      <c s="38" r="E171">
        <v>30.64</v>
      </c>
      <c s="38" r="F171">
        <v>24</v>
      </c>
      <c s="5" r="G171">
        <f>(E171*F171)+D171</f>
        <v>905.35</v>
      </c>
      <c s="27" r="H171">
        <f>G171/F171</f>
        <v>37.7229166666667</v>
      </c>
      <c s="38" r="I171">
        <v>300</v>
      </c>
      <c s="38" r="J171">
        <v>9999</v>
      </c>
      <c s="38" r="K171">
        <v>500</v>
      </c>
      <c s="38" r="L171"/>
      <c t="s" s="38" r="M171">
        <v>46</v>
      </c>
      <c s="51" r="N171"/>
      <c s="4" r="O171"/>
      <c s="66" r="P171"/>
      <c s="66" r="Q171"/>
      <c s="66" r="R171"/>
      <c s="66" r="S171"/>
      <c s="66" r="T171"/>
      <c s="66" r="U171"/>
    </row>
    <row r="172">
      <c t="s" s="38" r="A172">
        <v>22</v>
      </c>
      <c t="s" s="38" r="B172">
        <v>45</v>
      </c>
      <c t="s" s="38" r="C172">
        <v>17</v>
      </c>
      <c s="38" r="D172">
        <v>99.99</v>
      </c>
      <c s="38" r="E172">
        <v>35.75</v>
      </c>
      <c s="38" r="F172">
        <v>24</v>
      </c>
      <c s="5" r="G172">
        <f>(E172*F172)+D172</f>
        <v>957.99</v>
      </c>
      <c s="27" r="H172">
        <f>G172/F172</f>
        <v>39.91625</v>
      </c>
      <c s="38" r="I172">
        <v>600</v>
      </c>
      <c s="38" r="J172">
        <v>9999</v>
      </c>
      <c s="38" r="K172">
        <v>500</v>
      </c>
      <c s="38" r="L172"/>
      <c t="s" s="38" r="M172">
        <v>46</v>
      </c>
      <c s="51" r="N172"/>
      <c s="4" r="O172"/>
      <c s="66" r="P172"/>
      <c s="66" r="Q172"/>
      <c s="66" r="R172"/>
      <c s="66" r="S172"/>
      <c s="66" r="T172"/>
      <c s="66" r="U172"/>
    </row>
    <row r="173">
      <c t="s" s="38" r="A173">
        <v>22</v>
      </c>
      <c t="s" s="38" r="B173">
        <v>45</v>
      </c>
      <c t="s" s="38" r="C173">
        <v>17</v>
      </c>
      <c s="38" r="D173">
        <v>29.99</v>
      </c>
      <c s="38" r="E173">
        <v>40.85</v>
      </c>
      <c s="38" r="F173">
        <v>24</v>
      </c>
      <c s="5" r="G173">
        <f>(E173*F173)+D173</f>
        <v>1010.39</v>
      </c>
      <c s="27" r="H173">
        <f>G173/F173</f>
        <v>42.0995833333333</v>
      </c>
      <c s="38" r="I173">
        <v>900</v>
      </c>
      <c s="38" r="J173">
        <v>9999</v>
      </c>
      <c s="38" r="K173">
        <v>500</v>
      </c>
      <c s="38" r="L173"/>
      <c t="s" s="38" r="M173">
        <v>46</v>
      </c>
      <c s="51" r="N173"/>
      <c s="4" r="O173"/>
      <c s="66" r="P173"/>
      <c s="66" r="Q173"/>
      <c s="66" r="R173"/>
      <c s="66" r="S173"/>
      <c s="66" r="T173"/>
      <c s="66" r="U173"/>
    </row>
    <row r="174">
      <c t="s" s="38" r="A174">
        <v>22</v>
      </c>
      <c t="s" s="38" r="B174">
        <v>45</v>
      </c>
      <c t="s" s="38" r="C174">
        <v>17</v>
      </c>
      <c s="38" r="D174">
        <v>0</v>
      </c>
      <c s="38" r="E174">
        <v>45.96</v>
      </c>
      <c s="38" r="F174">
        <v>24</v>
      </c>
      <c s="5" r="G174">
        <f>(E174*F174)+D174</f>
        <v>1103.04</v>
      </c>
      <c s="27" r="H174">
        <f>G174/F174</f>
        <v>45.96</v>
      </c>
      <c s="38" r="I174">
        <v>1200</v>
      </c>
      <c s="38" r="J174">
        <v>9999</v>
      </c>
      <c s="38" r="K174">
        <v>750</v>
      </c>
      <c s="38" r="L174"/>
      <c t="s" s="38" r="M174">
        <v>46</v>
      </c>
      <c s="51" r="N174"/>
      <c s="4" r="O174"/>
      <c s="66" r="P174"/>
      <c s="66" r="Q174"/>
      <c s="66" r="R174"/>
      <c s="66" r="S174"/>
      <c s="66" r="T174"/>
      <c s="66" r="U174"/>
    </row>
    <row r="175">
      <c t="s" s="38" r="A175">
        <v>22</v>
      </c>
      <c t="s" s="38" r="B175">
        <v>45</v>
      </c>
      <c t="s" s="38" r="C175">
        <v>17</v>
      </c>
      <c s="38" r="D175">
        <v>0</v>
      </c>
      <c s="38" r="E175">
        <v>61.27</v>
      </c>
      <c s="38" r="F175">
        <v>24</v>
      </c>
      <c s="5" r="G175">
        <f>(E175*F175)+D175</f>
        <v>1470.48</v>
      </c>
      <c s="27" r="H175">
        <f>G175/F175</f>
        <v>61.27</v>
      </c>
      <c s="38" r="I175">
        <v>9999</v>
      </c>
      <c s="38" r="J175">
        <v>9999</v>
      </c>
      <c s="38" r="K175">
        <v>1000</v>
      </c>
      <c s="38" r="L175"/>
      <c t="s" s="38" r="M175">
        <v>46</v>
      </c>
      <c s="51" r="N175"/>
      <c s="4" r="O175"/>
      <c s="66" r="P175"/>
      <c s="66" r="Q175"/>
      <c s="66" r="R175"/>
      <c s="66" r="S175"/>
      <c s="66" r="T175"/>
      <c s="66" r="U175"/>
    </row>
    <row r="176">
      <c t="s" s="38" r="A176">
        <v>22</v>
      </c>
      <c t="s" s="38" r="B176">
        <v>45</v>
      </c>
      <c t="s" s="38" r="C176">
        <v>21</v>
      </c>
      <c s="38" r="D176">
        <v>380</v>
      </c>
      <c s="38" r="E176">
        <v>25.54</v>
      </c>
      <c s="38" r="F176">
        <v>24</v>
      </c>
      <c s="5" r="G176">
        <f>(E176*F176)+D176</f>
        <v>992.96</v>
      </c>
      <c s="27" r="H176">
        <f>G176/F176</f>
        <v>41.3733333333333</v>
      </c>
      <c s="38" r="I176">
        <v>100</v>
      </c>
      <c s="38" r="J176">
        <v>9999</v>
      </c>
      <c s="38" r="K176">
        <v>500</v>
      </c>
      <c s="38" r="L176"/>
      <c t="s" s="38" r="M176">
        <v>46</v>
      </c>
      <c s="51" r="N176"/>
      <c s="4" r="O176"/>
      <c s="66" r="P176"/>
      <c s="66" r="Q176"/>
      <c s="66" r="R176"/>
      <c s="66" r="S176"/>
      <c s="66" r="T176"/>
      <c s="66" r="U176"/>
    </row>
    <row r="177">
      <c t="s" s="38" r="A177">
        <v>22</v>
      </c>
      <c t="s" s="38" r="B177">
        <v>45</v>
      </c>
      <c t="s" s="38" r="C177">
        <v>21</v>
      </c>
      <c s="38" r="D177">
        <v>270</v>
      </c>
      <c s="38" r="E177">
        <v>30.64</v>
      </c>
      <c s="38" r="F177">
        <v>24</v>
      </c>
      <c s="5" r="G177">
        <f>(E177*F177)+D177</f>
        <v>1005.36</v>
      </c>
      <c s="27" r="H177">
        <f>G177/F177</f>
        <v>41.89</v>
      </c>
      <c s="38" r="I177">
        <v>300</v>
      </c>
      <c s="38" r="J177">
        <v>9999</v>
      </c>
      <c s="38" r="K177">
        <v>500</v>
      </c>
      <c s="38" r="L177"/>
      <c t="s" s="38" r="M177">
        <v>46</v>
      </c>
      <c s="51" r="N177"/>
      <c s="4" r="O177"/>
      <c s="66" r="P177"/>
      <c s="66" r="Q177"/>
      <c s="66" r="R177"/>
      <c s="66" r="S177"/>
      <c s="66" r="T177"/>
      <c s="66" r="U177"/>
    </row>
    <row r="178">
      <c t="s" s="38" r="A178">
        <v>22</v>
      </c>
      <c t="s" s="38" r="B178">
        <v>45</v>
      </c>
      <c t="s" s="38" r="C178">
        <v>21</v>
      </c>
      <c s="38" r="D178">
        <v>220</v>
      </c>
      <c s="38" r="E178">
        <v>35.75</v>
      </c>
      <c s="38" r="F178">
        <v>24</v>
      </c>
      <c s="5" r="G178">
        <f>(E178*F178)+D178</f>
        <v>1078</v>
      </c>
      <c s="27" r="H178">
        <f>G178/F178</f>
        <v>44.9166666666667</v>
      </c>
      <c s="38" r="I178">
        <v>600</v>
      </c>
      <c s="38" r="J178">
        <v>9999</v>
      </c>
      <c s="38" r="K178">
        <v>500</v>
      </c>
      <c s="38" r="L178"/>
      <c t="s" s="38" r="M178">
        <v>46</v>
      </c>
      <c s="51" r="N178"/>
      <c s="4" r="O178"/>
      <c s="66" r="P178"/>
      <c s="66" r="Q178"/>
      <c s="66" r="R178"/>
      <c s="66" r="S178"/>
      <c s="66" r="T178"/>
      <c s="66" r="U178"/>
    </row>
    <row r="179">
      <c t="s" s="38" r="A179">
        <v>22</v>
      </c>
      <c t="s" s="38" r="B179">
        <v>45</v>
      </c>
      <c t="s" s="38" r="C179">
        <v>21</v>
      </c>
      <c s="38" r="D179">
        <v>190</v>
      </c>
      <c s="38" r="E179">
        <v>40.85</v>
      </c>
      <c s="38" r="F179">
        <v>24</v>
      </c>
      <c s="5" r="G179">
        <f>(E179*F179)+D179</f>
        <v>1170.4</v>
      </c>
      <c s="27" r="H179">
        <f>G179/F179</f>
        <v>48.7666666666667</v>
      </c>
      <c s="38" r="I179">
        <v>900</v>
      </c>
      <c s="38" r="J179">
        <v>9999</v>
      </c>
      <c s="38" r="K179">
        <v>500</v>
      </c>
      <c s="38" r="L179"/>
      <c t="s" s="38" r="M179">
        <v>46</v>
      </c>
      <c s="51" r="N179"/>
      <c s="4" r="O179"/>
      <c s="66" r="P179"/>
      <c s="66" r="Q179"/>
      <c s="66" r="R179"/>
      <c s="66" r="S179"/>
      <c s="66" r="T179"/>
      <c s="66" r="U179"/>
    </row>
    <row r="180">
      <c t="s" s="38" r="A180">
        <v>22</v>
      </c>
      <c t="s" s="38" r="B180">
        <v>45</v>
      </c>
      <c t="s" s="38" r="C180">
        <v>21</v>
      </c>
      <c s="38" r="D180">
        <v>140</v>
      </c>
      <c s="38" r="E180">
        <v>45.96</v>
      </c>
      <c s="38" r="F180">
        <v>24</v>
      </c>
      <c s="5" r="G180">
        <f>(E180*F180)+D180</f>
        <v>1243.04</v>
      </c>
      <c s="27" r="H180">
        <f>G180/F180</f>
        <v>51.7933333333333</v>
      </c>
      <c s="38" r="I180">
        <v>1200</v>
      </c>
      <c s="38" r="J180">
        <v>9999</v>
      </c>
      <c s="38" r="K180">
        <v>750</v>
      </c>
      <c s="38" r="L180"/>
      <c t="s" s="38" r="M180">
        <v>46</v>
      </c>
      <c s="51" r="N180"/>
      <c s="4" r="O180"/>
      <c s="66" r="P180"/>
      <c s="66" r="Q180"/>
      <c s="66" r="R180"/>
      <c s="66" r="S180"/>
      <c s="66" r="T180"/>
      <c s="66" r="U180"/>
    </row>
    <row r="181">
      <c t="s" s="38" r="A181">
        <v>22</v>
      </c>
      <c t="s" s="38" r="B181">
        <v>45</v>
      </c>
      <c t="s" s="38" r="C181">
        <v>21</v>
      </c>
      <c s="38" r="D181">
        <v>0</v>
      </c>
      <c s="38" r="E181">
        <v>61.27</v>
      </c>
      <c s="38" r="F181">
        <v>24</v>
      </c>
      <c s="5" r="G181">
        <f>(E181*F181)+D181</f>
        <v>1470.48</v>
      </c>
      <c s="27" r="H181">
        <f>G181/F181</f>
        <v>61.27</v>
      </c>
      <c s="38" r="I181">
        <v>9999</v>
      </c>
      <c s="38" r="J181">
        <v>9999</v>
      </c>
      <c s="38" r="K181">
        <v>1000</v>
      </c>
      <c s="38" r="L181"/>
      <c t="s" s="38" r="M181">
        <v>46</v>
      </c>
      <c s="51" r="N181"/>
      <c s="4" r="O181"/>
      <c s="66" r="P181"/>
      <c s="66" r="Q181"/>
      <c s="66" r="R181"/>
      <c s="66" r="S181"/>
      <c s="66" r="T181"/>
      <c s="66" r="U181"/>
    </row>
    <row r="182">
      <c t="s" s="38" r="A182">
        <v>22</v>
      </c>
      <c t="s" s="38" r="B182">
        <v>45</v>
      </c>
      <c t="s" s="38" r="C182">
        <v>28</v>
      </c>
      <c s="38" r="D182">
        <v>449.99</v>
      </c>
      <c s="38" r="E182">
        <v>25.54</v>
      </c>
      <c s="38" r="F182">
        <v>24</v>
      </c>
      <c s="5" r="G182">
        <f>(E182*F182)+D182</f>
        <v>1062.95</v>
      </c>
      <c s="27" r="H182">
        <f>G182/F182</f>
        <v>44.2895833333333</v>
      </c>
      <c s="38" r="I182">
        <v>100</v>
      </c>
      <c s="38" r="J182">
        <v>9999</v>
      </c>
      <c s="38" r="K182">
        <v>500</v>
      </c>
      <c s="38" r="L182"/>
      <c t="s" s="38" r="M182">
        <v>46</v>
      </c>
      <c s="51" r="N182"/>
      <c s="4" r="O182"/>
      <c s="66" r="P182"/>
      <c s="66" r="Q182"/>
      <c s="66" r="R182"/>
      <c s="66" r="S182"/>
      <c s="66" r="T182"/>
      <c s="66" r="U182"/>
    </row>
    <row r="183">
      <c t="s" s="38" r="A183">
        <v>22</v>
      </c>
      <c t="s" s="38" r="B183">
        <v>45</v>
      </c>
      <c t="s" s="38" r="C183">
        <v>28</v>
      </c>
      <c s="38" r="D183">
        <v>379.99</v>
      </c>
      <c s="38" r="E183">
        <v>30.64</v>
      </c>
      <c s="38" r="F183">
        <v>24</v>
      </c>
      <c s="5" r="G183">
        <f>(E183*F183)+D183</f>
        <v>1115.35</v>
      </c>
      <c s="27" r="H183">
        <f>G183/F183</f>
        <v>46.4729166666667</v>
      </c>
      <c s="38" r="I183">
        <v>300</v>
      </c>
      <c s="38" r="J183">
        <v>9999</v>
      </c>
      <c s="38" r="K183">
        <v>500</v>
      </c>
      <c s="38" r="L183"/>
      <c t="s" s="38" r="M183">
        <v>46</v>
      </c>
      <c s="51" r="N183"/>
      <c s="4" r="O183"/>
      <c s="66" r="P183"/>
      <c s="66" r="Q183"/>
      <c s="66" r="R183"/>
      <c s="66" r="S183"/>
      <c s="66" r="T183"/>
      <c s="66" r="U183"/>
    </row>
    <row r="184">
      <c t="s" s="38" r="A184">
        <v>22</v>
      </c>
      <c t="s" s="38" r="B184">
        <v>45</v>
      </c>
      <c t="s" s="38" r="C184">
        <v>28</v>
      </c>
      <c s="38" r="D184">
        <v>269.99</v>
      </c>
      <c s="38" r="E184">
        <v>35.75</v>
      </c>
      <c s="38" r="F184">
        <v>24</v>
      </c>
      <c s="5" r="G184">
        <f>(E184*F184)+D184</f>
        <v>1127.99</v>
      </c>
      <c s="27" r="H184">
        <f>G184/F184</f>
        <v>46.9995833333333</v>
      </c>
      <c s="38" r="I184">
        <v>600</v>
      </c>
      <c s="38" r="J184">
        <v>9999</v>
      </c>
      <c s="38" r="K184">
        <v>500</v>
      </c>
      <c s="38" r="L184"/>
      <c t="s" s="38" r="M184">
        <v>46</v>
      </c>
      <c s="51" r="N184"/>
      <c s="4" r="O184"/>
      <c s="66" r="P184"/>
      <c s="66" r="Q184"/>
      <c s="66" r="R184"/>
      <c s="66" r="S184"/>
      <c s="66" r="T184"/>
      <c s="66" r="U184"/>
    </row>
    <row r="185">
      <c t="s" s="38" r="A185">
        <v>22</v>
      </c>
      <c t="s" s="38" r="B185">
        <v>45</v>
      </c>
      <c t="s" s="38" r="C185">
        <v>28</v>
      </c>
      <c s="38" r="D185">
        <v>219.99</v>
      </c>
      <c s="38" r="E185">
        <v>40.85</v>
      </c>
      <c s="38" r="F185">
        <v>24</v>
      </c>
      <c s="5" r="G185">
        <f>(E185*F185)+D185</f>
        <v>1200.39</v>
      </c>
      <c s="27" r="H185">
        <f>G185/F185</f>
        <v>50.01625</v>
      </c>
      <c s="38" r="I185">
        <v>900</v>
      </c>
      <c s="38" r="J185">
        <v>9999</v>
      </c>
      <c s="38" r="K185">
        <v>500</v>
      </c>
      <c s="38" r="L185"/>
      <c t="s" s="38" r="M185">
        <v>46</v>
      </c>
      <c s="51" r="N185"/>
      <c s="4" r="O185"/>
      <c s="66" r="P185"/>
      <c s="66" r="Q185"/>
      <c s="66" r="R185"/>
      <c s="66" r="S185"/>
      <c s="66" r="T185"/>
      <c s="66" r="U185"/>
    </row>
    <row r="186">
      <c t="s" s="38" r="A186">
        <v>22</v>
      </c>
      <c t="s" s="38" r="B186">
        <v>45</v>
      </c>
      <c t="s" s="38" r="C186">
        <v>28</v>
      </c>
      <c s="38" r="D186">
        <v>189.99</v>
      </c>
      <c s="38" r="E186">
        <v>45.96</v>
      </c>
      <c s="38" r="F186">
        <v>24</v>
      </c>
      <c s="5" r="G186">
        <f>(E186*F186)+D186</f>
        <v>1293.03</v>
      </c>
      <c s="27" r="H186">
        <f>G186/F186</f>
        <v>53.87625</v>
      </c>
      <c s="38" r="I186">
        <v>1200</v>
      </c>
      <c s="38" r="J186">
        <v>9999</v>
      </c>
      <c s="38" r="K186">
        <v>750</v>
      </c>
      <c s="38" r="L186"/>
      <c t="s" s="38" r="M186">
        <v>46</v>
      </c>
      <c s="51" r="N186"/>
      <c s="4" r="O186"/>
      <c s="66" r="P186"/>
      <c s="66" r="Q186"/>
      <c s="66" r="R186"/>
      <c s="66" r="S186"/>
      <c s="66" r="T186"/>
      <c s="66" r="U186"/>
    </row>
    <row r="187">
      <c t="s" s="38" r="A187">
        <v>22</v>
      </c>
      <c t="s" s="38" r="B187">
        <v>45</v>
      </c>
      <c t="s" s="38" r="C187">
        <v>28</v>
      </c>
      <c s="38" r="D187">
        <v>99.99</v>
      </c>
      <c s="38" r="E187">
        <v>61.27</v>
      </c>
      <c s="38" r="F187">
        <v>24</v>
      </c>
      <c s="5" r="G187">
        <f>(E187*F187)+D187</f>
        <v>1570.47</v>
      </c>
      <c s="27" r="H187">
        <f>G187/F187</f>
        <v>65.43625</v>
      </c>
      <c s="38" r="I187">
        <v>9999</v>
      </c>
      <c s="38" r="J187">
        <v>9999</v>
      </c>
      <c s="38" r="K187">
        <v>1000</v>
      </c>
      <c s="38" r="L187"/>
      <c t="s" s="38" r="M187">
        <v>46</v>
      </c>
      <c s="51" r="N187"/>
      <c s="4" r="O187"/>
      <c s="66" r="P187"/>
      <c s="66" r="Q187"/>
      <c s="66" r="R187"/>
      <c s="66" r="S187"/>
      <c s="66" r="T187"/>
      <c s="66" r="U187"/>
    </row>
    <row r="188">
      <c t="s" s="74" r="A188">
        <v>15</v>
      </c>
      <c t="s" s="74" r="B188">
        <v>47</v>
      </c>
      <c t="s" s="74" r="C188">
        <v>17</v>
      </c>
      <c s="74" r="D188">
        <v>335</v>
      </c>
      <c s="74" r="E188">
        <v>25</v>
      </c>
      <c s="74" r="F188">
        <v>12</v>
      </c>
      <c s="21" r="G188">
        <f>(E188*F188)+D188</f>
        <v>635</v>
      </c>
      <c s="92" r="H188">
        <f>G188/F188</f>
        <v>52.9166666666667</v>
      </c>
      <c s="74" r="I188">
        <v>250</v>
      </c>
      <c s="74" r="J188">
        <v>5000</v>
      </c>
      <c s="74" r="K188">
        <v>1000</v>
      </c>
      <c s="74" r="L188">
        <v>9999</v>
      </c>
      <c s="74" r="M188"/>
      <c s="51" r="N188"/>
      <c s="4" r="O188"/>
      <c s="66" r="P188"/>
      <c s="66" r="Q188"/>
      <c s="66" r="R188"/>
      <c s="66" r="S188"/>
      <c s="66" r="T188"/>
      <c s="66" r="U188"/>
    </row>
    <row r="189">
      <c t="s" s="74" r="A189">
        <v>15</v>
      </c>
      <c t="s" s="74" r="B189">
        <v>47</v>
      </c>
      <c t="s" s="74" r="C189">
        <v>17</v>
      </c>
      <c s="74" r="D189">
        <v>235</v>
      </c>
      <c s="74" r="E189">
        <v>25</v>
      </c>
      <c s="74" r="F189">
        <v>24</v>
      </c>
      <c s="21" r="G189">
        <f>(E189*F189)+D189</f>
        <v>835</v>
      </c>
      <c s="92" r="H189">
        <f>G189/F189</f>
        <v>34.7916666666667</v>
      </c>
      <c s="74" r="I189">
        <v>250</v>
      </c>
      <c s="74" r="J189">
        <v>5000</v>
      </c>
      <c s="74" r="K189">
        <v>1000</v>
      </c>
      <c s="74" r="L189">
        <v>9999</v>
      </c>
      <c s="74" r="M189"/>
      <c s="51" r="N189"/>
      <c s="4" r="O189"/>
      <c s="66" r="P189"/>
      <c s="66" r="Q189"/>
      <c s="66" r="R189"/>
      <c s="66" r="S189"/>
      <c s="66" r="T189"/>
      <c s="66" r="U189"/>
    </row>
    <row r="190">
      <c t="s" s="74" r="A190">
        <v>15</v>
      </c>
      <c t="s" s="74" r="B190">
        <v>47</v>
      </c>
      <c t="s" s="74" r="C190">
        <v>17</v>
      </c>
      <c s="74" r="D190">
        <v>235</v>
      </c>
      <c s="74" r="E190">
        <v>35</v>
      </c>
      <c s="74" r="F190">
        <v>12</v>
      </c>
      <c s="21" r="G190">
        <f>(E190*F190)+D190</f>
        <v>655</v>
      </c>
      <c s="92" r="H190">
        <f>G190/F190</f>
        <v>54.5833333333333</v>
      </c>
      <c s="74" r="I190">
        <v>750</v>
      </c>
      <c s="74" r="J190">
        <v>5000</v>
      </c>
      <c s="74" r="K190">
        <v>1000</v>
      </c>
      <c s="74" r="L190">
        <v>9999</v>
      </c>
      <c s="74" r="M190"/>
      <c s="51" r="N190"/>
      <c s="4" r="O190"/>
      <c s="66" r="P190"/>
      <c s="66" r="Q190"/>
      <c s="66" r="R190"/>
      <c s="66" r="S190"/>
      <c s="66" r="T190"/>
      <c s="66" r="U190"/>
    </row>
    <row r="191">
      <c t="s" s="74" r="A191">
        <v>15</v>
      </c>
      <c t="s" s="74" r="B191">
        <v>47</v>
      </c>
      <c t="s" s="74" r="C191">
        <v>17</v>
      </c>
      <c s="74" r="D191">
        <v>135</v>
      </c>
      <c s="74" r="E191">
        <v>35</v>
      </c>
      <c s="74" r="F191">
        <v>24</v>
      </c>
      <c s="21" r="G191">
        <f>(E191*F191)+D191</f>
        <v>975</v>
      </c>
      <c s="92" r="H191">
        <f>G191/F191</f>
        <v>40.625</v>
      </c>
      <c s="74" r="I191">
        <v>750</v>
      </c>
      <c s="74" r="J191">
        <v>5000</v>
      </c>
      <c s="74" r="K191">
        <v>1000</v>
      </c>
      <c s="74" r="L191">
        <v>9999</v>
      </c>
      <c s="74" r="M191"/>
      <c s="51" r="N191"/>
      <c s="4" r="O191"/>
      <c s="66" r="P191"/>
      <c s="66" r="Q191"/>
      <c s="66" r="R191"/>
      <c s="66" r="S191"/>
      <c s="66" r="T191"/>
      <c s="66" r="U191"/>
    </row>
    <row r="192">
      <c t="s" s="74" r="A192">
        <v>15</v>
      </c>
      <c t="s" s="74" r="B192">
        <v>47</v>
      </c>
      <c t="s" s="74" r="C192">
        <v>17</v>
      </c>
      <c s="74" r="D192">
        <v>0</v>
      </c>
      <c s="74" r="E192">
        <v>45</v>
      </c>
      <c s="74" r="F192">
        <v>24</v>
      </c>
      <c s="21" r="G192">
        <f>(E192*F192)+D192</f>
        <v>1080</v>
      </c>
      <c s="92" r="H192">
        <f>G192/F192</f>
        <v>45</v>
      </c>
      <c s="74" r="I192">
        <v>3000</v>
      </c>
      <c s="74" r="J192">
        <v>5000</v>
      </c>
      <c s="74" r="K192">
        <v>1000</v>
      </c>
      <c s="74" r="L192">
        <v>9999</v>
      </c>
      <c s="74" r="M192"/>
      <c s="51" r="N192"/>
      <c s="4" r="O192"/>
      <c s="66" r="P192"/>
      <c s="66" r="Q192"/>
      <c s="66" r="R192"/>
      <c s="66" r="S192"/>
      <c s="66" r="T192"/>
      <c s="66" r="U192"/>
    </row>
    <row r="193">
      <c t="s" s="74" r="A193">
        <v>15</v>
      </c>
      <c t="s" s="74" r="B193">
        <v>47</v>
      </c>
      <c t="s" s="74" r="C193">
        <v>21</v>
      </c>
      <c s="74" r="D193">
        <v>425</v>
      </c>
      <c s="74" r="E193">
        <v>25</v>
      </c>
      <c s="74" r="F193">
        <v>12</v>
      </c>
      <c s="21" r="G193">
        <f>(E193*F193)+D193</f>
        <v>725</v>
      </c>
      <c s="92" r="H193">
        <f>G193/F193</f>
        <v>60.4166666666667</v>
      </c>
      <c s="74" r="I193">
        <v>250</v>
      </c>
      <c s="74" r="J193">
        <v>5000</v>
      </c>
      <c s="74" r="K193">
        <v>1000</v>
      </c>
      <c s="74" r="L193">
        <v>9999</v>
      </c>
      <c s="74" r="M193"/>
      <c s="51" r="N193"/>
      <c s="4" r="O193"/>
      <c s="66" r="P193"/>
      <c s="66" r="Q193"/>
      <c s="66" r="R193"/>
      <c s="66" r="S193"/>
      <c s="66" r="T193"/>
      <c s="66" r="U193"/>
    </row>
    <row r="194">
      <c t="s" s="74" r="A194">
        <v>15</v>
      </c>
      <c t="s" s="74" r="B194">
        <v>47</v>
      </c>
      <c t="s" s="74" r="C194">
        <v>21</v>
      </c>
      <c s="74" r="D194">
        <v>325</v>
      </c>
      <c s="74" r="E194">
        <v>25</v>
      </c>
      <c s="74" r="F194">
        <v>24</v>
      </c>
      <c s="21" r="G194">
        <f>(E194*F194)+D194</f>
        <v>925</v>
      </c>
      <c s="92" r="H194">
        <f>G194/F194</f>
        <v>38.5416666666667</v>
      </c>
      <c s="74" r="I194">
        <v>250</v>
      </c>
      <c s="74" r="J194">
        <v>5000</v>
      </c>
      <c s="74" r="K194">
        <v>1000</v>
      </c>
      <c s="74" r="L194">
        <v>9999</v>
      </c>
      <c s="74" r="M194"/>
      <c s="51" r="N194"/>
      <c s="4" r="O194"/>
      <c s="66" r="P194"/>
      <c s="66" r="Q194"/>
      <c s="66" r="R194"/>
      <c s="66" r="S194"/>
      <c s="66" r="T194"/>
      <c s="66" r="U194"/>
    </row>
    <row r="195">
      <c t="s" s="74" r="A195">
        <v>15</v>
      </c>
      <c t="s" s="74" r="B195">
        <v>47</v>
      </c>
      <c t="s" s="74" r="C195">
        <v>21</v>
      </c>
      <c s="74" r="D195">
        <v>300</v>
      </c>
      <c s="74" r="E195">
        <v>35</v>
      </c>
      <c s="74" r="F195">
        <v>12</v>
      </c>
      <c s="21" r="G195">
        <f>(E195*F195)+D195</f>
        <v>720</v>
      </c>
      <c s="92" r="H195">
        <f>G195/F195</f>
        <v>60</v>
      </c>
      <c s="74" r="I195">
        <v>750</v>
      </c>
      <c s="74" r="J195">
        <v>5000</v>
      </c>
      <c s="74" r="K195">
        <v>1000</v>
      </c>
      <c s="74" r="L195">
        <v>9999</v>
      </c>
      <c s="74" r="M195"/>
      <c s="51" r="N195"/>
      <c s="4" r="O195"/>
      <c s="66" r="P195"/>
      <c s="66" r="Q195"/>
      <c s="66" r="R195"/>
      <c s="66" r="S195"/>
      <c s="66" r="T195"/>
      <c s="66" r="U195"/>
    </row>
    <row r="196">
      <c t="s" s="74" r="A196">
        <v>15</v>
      </c>
      <c t="s" s="74" r="B196">
        <v>47</v>
      </c>
      <c t="s" s="74" r="C196">
        <v>21</v>
      </c>
      <c s="74" r="D196">
        <v>200</v>
      </c>
      <c s="74" r="E196">
        <v>35</v>
      </c>
      <c s="74" r="F196">
        <v>24</v>
      </c>
      <c s="21" r="G196">
        <f>(E196*F196)+D196</f>
        <v>1040</v>
      </c>
      <c s="92" r="H196">
        <f>G196/F196</f>
        <v>43.3333333333333</v>
      </c>
      <c s="74" r="I196">
        <v>750</v>
      </c>
      <c s="74" r="J196">
        <v>5000</v>
      </c>
      <c s="74" r="K196">
        <v>1000</v>
      </c>
      <c s="74" r="L196">
        <v>9999</v>
      </c>
      <c s="74" r="M196"/>
      <c s="51" r="N196"/>
      <c s="4" r="O196"/>
      <c s="66" r="P196"/>
      <c s="66" r="Q196"/>
      <c s="66" r="R196"/>
      <c s="66" r="S196"/>
      <c s="66" r="T196"/>
      <c s="66" r="U196"/>
    </row>
    <row r="197">
      <c t="s" s="74" r="A197">
        <v>15</v>
      </c>
      <c t="s" s="74" r="B197">
        <v>47</v>
      </c>
      <c t="s" s="74" r="C197">
        <v>21</v>
      </c>
      <c s="74" r="D197">
        <v>50</v>
      </c>
      <c s="74" r="E197">
        <v>45</v>
      </c>
      <c s="74" r="F197">
        <v>24</v>
      </c>
      <c s="21" r="G197">
        <f>(E197*F197)+D197</f>
        <v>1130</v>
      </c>
      <c s="92" r="H197">
        <f>G197/F197</f>
        <v>47.0833333333333</v>
      </c>
      <c s="74" r="I197">
        <v>3000</v>
      </c>
      <c s="74" r="J197">
        <v>5000</v>
      </c>
      <c s="74" r="K197">
        <v>1000</v>
      </c>
      <c s="74" r="L197">
        <v>9999</v>
      </c>
      <c s="74" r="M197"/>
      <c s="51" r="N197"/>
      <c s="4" r="O197"/>
      <c s="66" r="P197"/>
      <c s="66" r="Q197"/>
      <c s="66" r="R197"/>
      <c s="66" r="S197"/>
      <c s="66" r="T197"/>
      <c s="66" r="U197"/>
    </row>
    <row r="198">
      <c t="s" s="74" r="A198">
        <v>15</v>
      </c>
      <c t="s" s="74" r="B198">
        <v>47</v>
      </c>
      <c t="s" s="74" r="C198">
        <v>28</v>
      </c>
      <c s="74" r="D198">
        <v>495</v>
      </c>
      <c s="74" r="E198">
        <v>25</v>
      </c>
      <c s="74" r="F198">
        <v>12</v>
      </c>
      <c s="21" r="G198">
        <f>(E198*F198)+D198</f>
        <v>795</v>
      </c>
      <c s="92" r="H198">
        <f>G198/F198</f>
        <v>66.25</v>
      </c>
      <c s="74" r="I198">
        <v>250</v>
      </c>
      <c s="74" r="J198">
        <v>5000</v>
      </c>
      <c s="74" r="K198">
        <v>1000</v>
      </c>
      <c s="74" r="L198">
        <v>9999</v>
      </c>
      <c s="74" r="M198"/>
      <c s="51" r="N198"/>
      <c s="4" r="O198"/>
      <c s="66" r="P198"/>
      <c s="66" r="Q198"/>
      <c s="66" r="R198"/>
      <c s="66" r="S198"/>
      <c s="66" r="T198"/>
      <c s="66" r="U198"/>
    </row>
    <row r="199">
      <c t="s" s="74" r="A199">
        <v>15</v>
      </c>
      <c t="s" s="74" r="B199">
        <v>47</v>
      </c>
      <c t="s" s="74" r="C199">
        <v>28</v>
      </c>
      <c s="74" r="D199">
        <v>395</v>
      </c>
      <c s="74" r="E199">
        <v>25</v>
      </c>
      <c s="74" r="F199">
        <v>24</v>
      </c>
      <c s="21" r="G199">
        <f>(E199*F199)+D199</f>
        <v>995</v>
      </c>
      <c s="92" r="H199">
        <f>G199/F199</f>
        <v>41.4583333333333</v>
      </c>
      <c s="74" r="I199">
        <v>250</v>
      </c>
      <c s="74" r="J199">
        <v>5000</v>
      </c>
      <c s="74" r="K199">
        <v>1000</v>
      </c>
      <c s="74" r="L199">
        <v>9999</v>
      </c>
      <c s="74" r="M199"/>
      <c s="51" r="N199"/>
      <c s="4" r="O199"/>
      <c s="66" r="P199"/>
      <c s="66" r="Q199"/>
      <c s="66" r="R199"/>
      <c s="66" r="S199"/>
      <c s="66" r="T199"/>
      <c s="66" r="U199"/>
    </row>
    <row r="200">
      <c t="s" s="74" r="A200">
        <v>15</v>
      </c>
      <c t="s" s="74" r="B200">
        <v>47</v>
      </c>
      <c t="s" s="74" r="C200">
        <v>28</v>
      </c>
      <c s="74" r="D200">
        <v>370</v>
      </c>
      <c s="74" r="E200">
        <v>35</v>
      </c>
      <c s="74" r="F200">
        <v>12</v>
      </c>
      <c s="21" r="G200">
        <f>(E200*F200)+D200</f>
        <v>790</v>
      </c>
      <c s="92" r="H200">
        <f>G200/F200</f>
        <v>65.8333333333333</v>
      </c>
      <c s="74" r="I200">
        <v>750</v>
      </c>
      <c s="74" r="J200">
        <v>5000</v>
      </c>
      <c s="74" r="K200">
        <v>1000</v>
      </c>
      <c s="74" r="L200">
        <v>9999</v>
      </c>
      <c s="74" r="M200"/>
      <c s="51" r="N200"/>
      <c s="4" r="O200"/>
      <c s="66" r="P200"/>
      <c s="66" r="Q200"/>
      <c s="66" r="R200"/>
      <c s="66" r="S200"/>
      <c s="66" r="T200"/>
      <c s="66" r="U200"/>
    </row>
    <row r="201">
      <c t="s" s="74" r="A201">
        <v>15</v>
      </c>
      <c t="s" s="74" r="B201">
        <v>47</v>
      </c>
      <c t="s" s="74" r="C201">
        <v>28</v>
      </c>
      <c s="74" r="D201">
        <v>270</v>
      </c>
      <c s="74" r="E201">
        <v>35</v>
      </c>
      <c s="74" r="F201">
        <v>24</v>
      </c>
      <c s="21" r="G201">
        <f>(E201*F201)+D201</f>
        <v>1110</v>
      </c>
      <c s="92" r="H201">
        <f>G201/F201</f>
        <v>46.25</v>
      </c>
      <c s="74" r="I201">
        <v>750</v>
      </c>
      <c s="74" r="J201">
        <v>5000</v>
      </c>
      <c s="74" r="K201">
        <v>1000</v>
      </c>
      <c s="74" r="L201">
        <v>9999</v>
      </c>
      <c s="74" r="M201"/>
      <c s="51" r="N201"/>
      <c s="4" r="O201"/>
      <c s="66" r="P201"/>
      <c s="66" r="Q201"/>
      <c s="66" r="R201"/>
      <c s="66" r="S201"/>
      <c s="66" r="T201"/>
      <c s="66" r="U201"/>
    </row>
    <row r="202">
      <c t="s" s="74" r="A202">
        <v>15</v>
      </c>
      <c t="s" s="74" r="B202">
        <v>47</v>
      </c>
      <c t="s" s="74" r="C202">
        <v>28</v>
      </c>
      <c s="74" r="D202">
        <v>120</v>
      </c>
      <c s="74" r="E202">
        <v>45</v>
      </c>
      <c s="74" r="F202">
        <v>24</v>
      </c>
      <c s="21" r="G202">
        <f>(E202*F202)+D202</f>
        <v>1200</v>
      </c>
      <c s="92" r="H202">
        <f>G202/F202</f>
        <v>50</v>
      </c>
      <c s="74" r="I202">
        <v>3000</v>
      </c>
      <c s="74" r="J202">
        <v>5000</v>
      </c>
      <c s="74" r="K202">
        <v>1000</v>
      </c>
      <c s="74" r="L202">
        <v>9999</v>
      </c>
      <c s="74" r="M202"/>
      <c s="51" r="N202"/>
      <c s="4" r="O202"/>
      <c s="66" r="P202"/>
      <c s="66" r="Q202"/>
      <c s="66" r="R202"/>
      <c s="66" r="S202"/>
      <c s="66" r="T202"/>
      <c s="66" r="U202"/>
    </row>
    <row r="203">
      <c s="56" r="A203"/>
      <c s="56" r="B203"/>
      <c s="56" r="C203"/>
      <c s="56" r="D203"/>
      <c s="56" r="E203"/>
      <c s="56" r="F203"/>
      <c s="56" r="G203"/>
      <c s="56" r="H203"/>
      <c s="56" r="I203"/>
      <c s="56" r="J203"/>
      <c s="56" r="K203"/>
      <c s="56" r="L203"/>
      <c s="56" r="M203"/>
      <c s="66" r="O203"/>
      <c s="66" r="P203"/>
      <c s="66" r="Q203"/>
      <c s="66" r="R203"/>
      <c s="66" r="S203"/>
      <c s="66" r="T203"/>
      <c s="66" r="U203"/>
    </row>
    <row r="204">
      <c s="66" r="A204"/>
      <c s="66" r="B204"/>
      <c s="66" r="C204"/>
      <c s="66" r="D204"/>
      <c s="66" r="E204"/>
      <c s="66" r="F204"/>
      <c s="66" r="G204"/>
      <c s="66" r="H204"/>
      <c s="66" r="I204"/>
      <c s="66" r="J204"/>
      <c s="66" r="K204"/>
      <c s="66" r="L204"/>
      <c s="66" r="M204"/>
      <c s="66" r="O204"/>
      <c s="66" r="P204"/>
      <c s="66" r="Q204"/>
      <c s="66" r="R204"/>
      <c s="66" r="S204"/>
      <c s="66" r="T204"/>
      <c s="66" r="U204"/>
    </row>
    <row r="205">
      <c s="66" r="A205"/>
      <c s="66" r="B205"/>
      <c s="66" r="C205"/>
      <c s="66" r="D205"/>
      <c s="66" r="E205"/>
      <c s="66" r="F205"/>
      <c s="66" r="G205"/>
      <c s="66" r="H205"/>
      <c s="66" r="I205"/>
      <c s="66" r="J205"/>
      <c s="66" r="K205"/>
      <c s="66" r="L205"/>
      <c s="66" r="M205"/>
      <c s="66" r="O205"/>
      <c s="66" r="P205"/>
      <c s="66" r="Q205"/>
      <c s="66" r="R205"/>
      <c s="66" r="S205"/>
      <c s="66" r="T205"/>
      <c s="66" r="U205"/>
    </row>
    <row r="206">
      <c s="66" r="A206"/>
      <c s="66" r="B206"/>
      <c s="66" r="C206"/>
      <c s="66" r="D206"/>
      <c s="66" r="E206"/>
      <c s="66" r="F206"/>
      <c s="66" r="G206"/>
      <c s="66" r="H206"/>
      <c s="66" r="I206"/>
      <c s="66" r="J206"/>
      <c s="66" r="K206"/>
      <c s="66" r="L206"/>
      <c s="66" r="M206"/>
      <c s="66" r="O206"/>
      <c s="66" r="P206"/>
      <c s="66" r="Q206"/>
      <c s="66" r="R206"/>
      <c s="66" r="S206"/>
      <c s="66" r="T206"/>
      <c s="66" r="U206"/>
    </row>
  </sheetData>
  <drawing r:id="rId1"/>
</worksheet>
</file>