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3B750A60-066A-4276-A83C-3BE4589CCD26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인물!$B$3:$D$1010</definedName>
    <definedName name="_xlnm._FilterDatabase" localSheetId="5" hidden="1">통합목록!$B$3:$P$214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<sst xmlns="http://schemas.openxmlformats.org/spreadsheetml/2006/main" count="13816" uniqueCount="12084">
  <si>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</si>
  <si>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</si>
  <si>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</si>
  <si>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</si>
  <si>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</si>
  <si>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</si>
  <si>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</si>
  <si>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</si>
  <si>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</si>
  <si>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</si>
  <si>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</si>
  <si>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</si>
  <si>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</si>
  <si>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</si>
  <si>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</si>
  <si>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</si>
  <si>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</si>
  <si>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</si>
  <si>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</si>
  <si>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</si>
  <si>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</si>
  <si>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</si>
  <si>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</si>
  <si>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</si>
  <si>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</si>
  <si>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</si>
  <si>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</si>
  <si>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</si>
  <si>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</si>
  <si>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</si>
  <si>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</si>
  <si>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</si>
  <si>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</si>
  <si>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</si>
  <si>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</si>
  <si>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</si>
  <si>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</si>
  <si>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</si>
  <si>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</si>
  <si>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</si>
  <si>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</si>
  <si>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</si>
  <si>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</si>
  <si>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</si>
  <si>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</si>
  <si>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</si>
  <si>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</si>
  <si>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</si>
  <si>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</si>
  <si>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</si>
  <si>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</si>
  <si>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</si>
  <si>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</si>
  <si>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</si>
  <si>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</si>
  <si>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</si>
  <si>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</si>
  <si>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</si>
  <si>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</si>
  <si>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</si>
  <si>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</si>
  <si>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</si>
  <si>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</si>
  <si>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</si>
  <si>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</si>
  <si>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</si>
  <si>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</si>
  <si>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</si>
  <si>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</si>
  <si>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</si>
  <si>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</si>
  <si>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</si>
  <si>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</si>
  <si>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</si>
  <si>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</si>
  <si>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</si>
  <si>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</si>
  <si>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</si>
  <si>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</si>
  <si>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</si>
  <si>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</si>
  <si>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</si>
  <si>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</si>
  <si>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</si>
  <si>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</si>
  <si>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</si>
  <si>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</si>
  <si>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</si>
  <si>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</si>
  <si>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</si>
  <si>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</si>
  <si>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</si>
  <si>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</si>
  <si>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</si>
  <si>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</si>
  <si>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</si>
  <si>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</si>
  <si>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</si>
  <si>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</si>
  <si>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</si>
  <si>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</si>
  <si>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</si>
  <si>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</si>
  <si>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</si>
  <si>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</si>
  <si>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</si>
  <si>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</si>
  <si>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</si>
  <si>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</si>
  <si>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</si>
  <si>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</si>
  <si>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</si>
  <si>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</si>
  <si>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</si>
  <si>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</si>
  <si>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</si>
  <si>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</si>
  <si>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</si>
  <si>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</si>
  <si>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</si>
  <si>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</si>
  <si>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</si>
  <si>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</si>
  <si>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</si>
  <si>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</si>
  <si>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</si>
  <si>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</si>
  <si>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</si>
  <si>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</si>
  <si>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</si>
  <si>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</si>
  <si>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</si>
  <si>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</si>
  <si>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</si>
  <si>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</si>
  <si>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</si>
  <si>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</si>
  <si>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</si>
  <si>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</si>
  <si>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</si>
  <si>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</si>
  <si>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</si>
  <si>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</si>
  <si>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</si>
  <si>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</si>
  <si>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</si>
  <si>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</si>
  <si>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</si>
  <si>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</si>
  <si>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</si>
  <si>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</si>
  <si>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</si>
  <si>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</si>
  <si>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</si>
  <si>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</si>
  <si>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</si>
  <si>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</si>
  <si>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</si>
  <si>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</si>
  <si>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</si>
  <si>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</si>
  <si>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</si>
  <si>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</si>
  <si>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</si>
  <si>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</si>
  <si>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</si>
  <si>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</si>
  <si>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</si>
  <si>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</si>
  <si>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</si>
  <si>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</si>
  <si>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</si>
  <si>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</si>
  <si>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</si>
  <si>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</si>
  <si>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</si>
  <si>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</si>
  <si>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</si>
  <si>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</si>
  <si>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</si>
  <si>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</si>
  <si>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</si>
  <si>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</si>
  <si>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</si>
  <si>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</si>
  <si>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</si>
  <si>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</si>
  <si>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</si>
  <si>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</si>
  <si>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</si>
  <si>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</si>
  <si>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</si>
  <si>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</si>
  <si>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</si>
  <si>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</si>
  <si>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</si>
  <si>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</si>
  <si>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</si>
  <si>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</si>
  <si>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</si>
  <si>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</si>
  <si>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</si>
  <si>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</si>
  <si>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</si>
  <si>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</si>
  <si>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</si>
  <si>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</si>
  <si>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</si>
  <si>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</si>
  <si>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</si>
  <si>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</si>
  <si>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</si>
  <si>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</si>
  <si>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</si>
  <si>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</si>
  <si>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</si>
  <si>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</si>
  <si>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</si>
  <si>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</si>
  <si>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</si>
  <si>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</si>
  <si>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</si>
  <si>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</si>
  <si>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</si>
  <si>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</si>
  <si>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</si>
  <si>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</si>
  <si>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</si>
  <si>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</si>
  <si>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</si>
  <si>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</si>
  <si>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</si>
  <si>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</si>
  <si>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</si>
  <si>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</si>
  <si>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</si>
  <si>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</si>
  <si>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</si>
  <si>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</si>
  <si>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</si>
  <si>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</si>
  <si>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</si>
  <si>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</si>
  <si>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</si>
  <si>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</si>
  <si>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</si>
  <si>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</si>
  <si>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</si>
  <si>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</si>
  <si>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</si>
  <si>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</si>
  <si>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</si>
  <si>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</si>
  <si>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</si>
  <si>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</si>
  <si>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</si>
  <si>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</si>
  <si>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</si>
  <si>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</si>
  <si>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</si>
  <si>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</si>
  <si>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</si>
  <si>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</si>
  <si>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</si>
  <si>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</si>
  <si>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</si>
  <si>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</si>
  <si>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</si>
  <si>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</si>
  <si>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</si>
  <si>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</si>
  <si>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</si>
  <si>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</si>
  <si>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</si>
  <si>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</si>
  <si>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</si>
  <si>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</si>
  <si>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</si>
  <si>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</si>
  <si>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</si>
  <si>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</si>
  <si>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</si>
  <si>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</si>
  <si>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</si>
  <si>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</si>
  <si>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</si>
  <si>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</si>
  <si>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</si>
  <si>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</si>
  <si>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</si>
  <si>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</si>
  <si>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</si>
  <si>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</si>
  <si>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</si>
  <si>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</si>
  <si>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</si>
  <si>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</si>
  <si>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</si>
  <si>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</si>
  <si>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</si>
  <si>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</si>
  <si>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</si>
  <si>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</si>
  <si>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</si>
  <si>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</si>
  <si>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</si>
  <si>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</si>
  <si>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</si>
  <si>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</si>
  <si>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</si>
  <si>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</si>
  <si>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</si>
  <si>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</si>
  <si>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</si>
  <si>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</si>
  <si>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</si>
  <si>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</si>
  <si>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</si>
  <si>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</si>
  <si>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</si>
  <si>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</si>
  <si>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</si>
  <si>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</si>
  <si>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</si>
  <si>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</si>
  <si>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</si>
  <si>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</si>
  <si>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</si>
  <si>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</si>
  <si>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</si>
  <si>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</si>
  <si>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</si>
  <si>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</si>
  <si>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</si>
  <si>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</si>
  <si>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</si>
  <si>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</si>
  <si>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</si>
  <si>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</si>
  <si>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</si>
  <si>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</si>
  <si>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</si>
  <si>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</si>
  <si>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</si>
  <si>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</si>
  <si>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</si>
  <si>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</si>
  <si>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</si>
  <si>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</si>
  <si>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</si>
  <si>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</si>
  <si>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</si>
  <si>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</si>
  <si>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</si>
  <si>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</si>
  <si>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</si>
  <si>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</si>
  <si>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</si>
  <si>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</si>
  <si>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</si>
  <si>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</si>
  <si>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</si>
  <si>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</si>
  <si>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</si>
  <si>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</si>
  <si>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</si>
  <si>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</si>
  <si>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</si>
  <si>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</si>
  <si>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</si>
  <si>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</si>
  <si>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</si>
  <si>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</si>
  <si>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</si>
  <si>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</si>
  <si>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</si>
  <si>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</si>
  <si>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</si>
  <si>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</si>
  <si>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</si>
  <si>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</si>
  <si>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</si>
  <si>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</si>
  <si>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</si>
  <si>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</si>
  <si>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</si>
  <si>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</si>
  <si>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</si>
  <si>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</si>
  <si>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</si>
  <si>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</si>
  <si>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</si>
  <si>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</si>
  <si>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</si>
  <si>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</si>
  <si>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</si>
  <si>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</si>
  <si>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</si>
  <si>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</si>
  <si>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</si>
  <si>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</si>
  <si>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</si>
  <si>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</si>
  <si>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</si>
  <si>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</si>
  <si>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</si>
  <si>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</si>
  <si>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</si>
  <si>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</si>
  <si>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</si>
  <si>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</si>
  <si>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</si>
  <si>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</si>
  <si>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</si>
  <si>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</si>
  <si>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</si>
  <si>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</si>
  <si>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</si>
  <si>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</si>
  <si>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</si>
  <si>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</si>
  <si>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</si>
  <si>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</si>
  <si>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</si>
  <si>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</si>
  <si>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</si>
  <si>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</si>
  <si>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</si>
  <si>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</si>
  <si>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</si>
  <si>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</si>
  <si>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</si>
  <si>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</si>
  <si>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</si>
  <si>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</si>
  <si>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</si>
  <si>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</si>
  <si>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</si>
  <si>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</si>
  <si>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</si>
  <si>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</si>
  <si>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</si>
  <si>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</si>
  <si>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</si>
  <si>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</si>
  <si>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</si>
  <si>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</si>
  <si>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</si>
  <si>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</si>
  <si>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</si>
  <si>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</si>
  <si>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</si>
  <si>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</si>
  <si>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</si>
  <si>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</si>
  <si>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</si>
  <si>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</si>
  <si>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</si>
  <si>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</si>
  <si>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</si>
  <si>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</si>
  <si>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</si>
  <si>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</si>
  <si>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</si>
  <si>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</si>
  <si>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</si>
  <si>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</si>
  <si>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</si>
  <si>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</si>
  <si>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</si>
  <si>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</si>
  <si>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</si>
  <si>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</si>
  <si>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</si>
  <si>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</si>
  <si>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</si>
  <si>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</si>
  <si>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</si>
  <si>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</si>
  <si>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</si>
  <si>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</si>
  <si>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</si>
  <si>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</si>
  <si>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</si>
  <si>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</si>
  <si>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</si>
  <si>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</si>
  <si>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</si>
  <si>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</si>
  <si>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</si>
  <si>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</si>
  <si>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</si>
  <si>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</si>
  <si>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</si>
  <si>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</si>
  <si>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</si>
  <si>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</si>
  <si>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</si>
  <si>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</si>
  <si>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</si>
  <si>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</si>
  <si>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</si>
  <si>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</si>
  <si>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</si>
  <si>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</si>
  <si>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</si>
  <si>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</si>
  <si>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</si>
  <si>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</si>
  <si>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</si>
  <si>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</si>
  <si>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</si>
  <si>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</si>
  <si>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</si>
  <si>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</si>
  <si>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</si>
  <si>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</si>
  <si>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</si>
  <si>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</si>
  <si>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</si>
  <si>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</si>
  <si>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</si>
  <si>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</si>
  <si>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</si>
  <si>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</si>
  <si>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</si>
  <si>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</si>
  <si>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</si>
  <si>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</si>
  <si>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</si>
  <si>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</si>
  <si>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</si>
  <si>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</si>
  <si>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</si>
  <si>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</si>
  <si>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</si>
  <si>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</si>
  <si>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</si>
  <si>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</si>
  <si>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</si>
  <si>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</si>
  <si>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</si>
  <si>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</si>
  <si>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</si>
  <si>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</si>
  <si>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</si>
  <si>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</si>
  <si>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</si>
  <si>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</si>
  <si>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</si>
  <si>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</si>
  <si>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</si>
  <si>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</si>
  <si>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</si>
  <si>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</si>
  <si>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</si>
  <si>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</si>
  <si>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</si>
  <si>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</si>
  <si>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</si>
  <si>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</si>
  <si>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</si>
  <si>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</si>
  <si>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</si>
  <si>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</si>
  <si>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</si>
  <si>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</si>
  <si>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</si>
  <si>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</si>
  <si>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</si>
  <si>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</si>
  <si>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</si>
  <si>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</si>
  <si>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</si>
  <si>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</si>
  <si>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</si>
  <si>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</si>
  <si>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</si>
  <si>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</si>
  <si>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</si>
  <si>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</si>
  <si>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</si>
  <si>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</si>
  <si>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</si>
  <si>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</si>
  <si>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</si>
  <si>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</si>
  <si>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</si>
  <si>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</si>
  <si>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</si>
  <si>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</si>
  <si>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</si>
  <si>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</si>
  <si>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</si>
  <si>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</si>
  <si>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</si>
  <si>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</si>
  <si>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</si>
  <si>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</si>
  <si>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</si>
  <si>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</si>
  <si>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</si>
  <si>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</si>
  <si>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</si>
  <si>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</si>
  <si>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</si>
  <si>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</si>
  <si>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</si>
  <si>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</si>
  <si>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</si>
  <si>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</si>
  <si>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</si>
  <si>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</si>
  <si>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</si>
  <si>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</si>
  <si>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</si>
  <si>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</si>
  <si>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</si>
  <si>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</si>
  <si>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</si>
  <si>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</si>
  <si>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</si>
  <si>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</si>
  <si>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</si>
  <si>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</si>
  <si>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</si>
  <si>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</si>
  <si>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</si>
  <si>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</si>
  <si>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</si>
  <si>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</si>
  <si>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</si>
  <si>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</si>
  <si>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</si>
  <si>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</si>
  <si>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</si>
  <si>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</si>
  <si>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</si>
  <si>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</si>
  <si>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</si>
  <si>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</si>
  <si>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</si>
  <si>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</si>
  <si>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</si>
  <si>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</si>
  <si>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</si>
  <si>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</si>
  <si>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</si>
  <si>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</si>
  <si>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</si>
  <si>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</si>
  <si>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</si>
  <si>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</si>
  <si>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</si>
  <si>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</si>
  <si>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</si>
  <si>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</si>
  <si>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</si>
  <si>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</si>
  <si>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</si>
  <si>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</si>
  <si>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</si>
  <si>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</si>
  <si>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</si>
  <si>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</si>
  <si>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</si>
  <si>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</si>
  <si>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</si>
  <si>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</si>
  <si>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</si>
  <si>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</si>
  <si>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</si>
  <si>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</si>
  <si>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</si>
  <si>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</si>
  <si>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</si>
  <si>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</si>
  <si>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</si>
  <si>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</si>
  <si>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</si>
  <si>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</si>
  <si>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</si>
  <si>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</si>
  <si>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</si>
  <si>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</si>
  <si>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</si>
  <si>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</si>
  <si>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</si>
  <si>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</si>
  <si>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</si>
  <si>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</si>
  <si>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</si>
  <si>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</si>
  <si>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</si>
  <si>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</si>
  <si>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</si>
  <si>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</si>
  <si>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</si>
  <si>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</si>
  <si>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</si>
  <si>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</si>
  <si>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</si>
  <si>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</si>
  <si>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</si>
  <si>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</si>
  <si>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</si>
  <si>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</si>
  <si>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</si>
  <si>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</si>
  <si>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</si>
  <si>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</si>
  <si>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</si>
  <si>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</si>
  <si>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</si>
  <si>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</si>
  <si>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</si>
  <si>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</si>
  <si>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</si>
  <si>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</si>
  <si>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</si>
  <si>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</si>
  <si>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</si>
  <si>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</si>
  <si>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</si>
  <si>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</si>
  <si>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</si>
  <si>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</si>
  <si>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</si>
  <si>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</si>
  <si>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</si>
  <si>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</si>
  <si>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</si>
  <si>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</si>
  <si>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</si>
  <si>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</si>
  <si>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</si>
  <si>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</si>
  <si>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</si>
  <si>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</si>
  <si>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</si>
  <si>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</si>
  <si>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</si>
  <si>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</si>
  <si>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</si>
  <si>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</si>
  <si>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</si>
  <si>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</si>
  <si>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</si>
  <si>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</si>
  <si>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</si>
  <si>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</si>
  <si>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</si>
  <si>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</si>
  <si>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</si>
  <si>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</si>
  <si>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</si>
  <si>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</si>
  <si>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</si>
  <si>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</si>
  <si>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</si>
  <si>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</si>
  <si>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</si>
  <si>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</si>
  <si>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</si>
  <si>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</si>
  <si>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</si>
  <si>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</si>
  <si>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</si>
  <si>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</si>
  <si>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</si>
  <si>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</si>
  <si>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</si>
  <si>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</si>
  <si>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</si>
  <si>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</si>
  <si>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</si>
  <si>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</si>
  <si>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</si>
  <si>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</si>
  <si>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</si>
  <si>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</si>
  <si>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</si>
  <si>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</si>
  <si>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</si>
  <si>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</si>
  <si>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</si>
  <si>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</si>
  <si>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</si>
  <si>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</si>
  <si>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</si>
  <si>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</si>
  <si>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</si>
  <si>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</si>
  <si>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</si>
  <si>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</si>
  <si>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</si>
  <si>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</si>
  <si>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</si>
  <si>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</si>
  <si>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</si>
  <si>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</si>
  <si>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</si>
  <si>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</si>
  <si>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</si>
  <si>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</si>
  <si>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</si>
  <si>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</si>
  <si>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</si>
  <si>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</si>
  <si>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</si>
  <si>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</si>
  <si>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</si>
  <si>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</si>
  <si>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</si>
  <si>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</si>
  <si>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</si>
  <si>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</si>
  <si>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</si>
  <si>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</si>
  <si>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</si>
  <si>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</si>
  <si>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</si>
  <si>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</si>
  <si>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</si>
  <si>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</si>
  <si>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</si>
  <si>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</si>
  <si>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</si>
  <si>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</si>
  <si>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</si>
  <si>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</si>
  <si>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</si>
  <si>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</si>
  <si>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</si>
  <si>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</si>
  <si>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</si>
  <si>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</si>
  <si>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</si>
  <si>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</si>
  <si>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</si>
  <si>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</si>
  <si>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</si>
  <si>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</si>
  <si>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</si>
  <si>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</si>
  <si>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</si>
  <si>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</si>
  <si>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</si>
  <si>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</si>
  <si>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</si>
  <si>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</si>
  <si>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</si>
  <si>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</si>
  <si>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</si>
  <si>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</si>
  <si>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</si>
  <si>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</si>
  <si>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</si>
  <si>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</si>
  <si>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</si>
  <si>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</si>
  <si>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</si>
  <si>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</si>
  <si>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</si>
  <si>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</si>
  <si>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</si>
  <si>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</si>
  <si>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</si>
  <si>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</si>
  <si>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</si>
  <si>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</si>
  <si>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</si>
  <si>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</si>
  <si>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</si>
  <si>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</si>
  <si>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</si>
  <si>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</si>
  <si>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</si>
  <si>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</si>
  <si>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</si>
  <si>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</si>
  <si>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</si>
  <si>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</si>
  <si>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</si>
  <si>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</si>
  <si>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</si>
  <si>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</si>
  <si>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</si>
  <si>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</si>
  <si>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</si>
  <si>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</si>
  <si>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</si>
  <si>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</si>
  <si>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</si>
  <si>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</si>
  <si>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</si>
  <si>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</si>
  <si>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</si>
  <si>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</si>
  <si>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</si>
  <si>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</si>
  <si>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</si>
  <si>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</si>
  <si>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</si>
  <si>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</si>
  <si>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</si>
  <si>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</si>
  <si>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</si>
  <si>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</si>
  <si>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</si>
  <si>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</si>
  <si>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</si>
  <si>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</si>
  <si>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</si>
  <si>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</si>
  <si>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</si>
  <si>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</si>
  <si>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</si>
  <si>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</si>
  <si>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</si>
  <si>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</si>
  <si>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</si>
  <si>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</si>
  <si>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</si>
  <si>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</si>
  <si>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</si>
  <si>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</si>
  <si>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</si>
  <si>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</si>
  <si>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</si>
  <si>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</si>
  <si>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</si>
  <si>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</si>
  <si>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</si>
  <si>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</si>
  <si>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</si>
  <si>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</si>
  <si>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</si>
  <si>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</si>
  <si>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</si>
  <si>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</si>
  <si>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</si>
  <si>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</si>
  <si>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</si>
  <si>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</si>
  <si>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</si>
  <si>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</si>
  <si>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</si>
  <si>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</si>
  <si>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</si>
  <si>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</si>
  <si>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</si>
  <si>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</si>
  <si>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</si>
  <si>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</si>
  <si>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</si>
  <si>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</si>
  <si>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</si>
  <si>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</si>
  <si>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</si>
  <si>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</si>
  <si>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</si>
  <si>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</si>
  <si>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</si>
  <si>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</si>
  <si>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</si>
  <si>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</si>
  <si>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</si>
  <si>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</si>
  <si>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</si>
  <si>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</si>
  <si>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</si>
  <si>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</si>
  <si>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</si>
  <si>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</si>
  <si>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</si>
  <si>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</si>
  <si>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</si>
  <si>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</si>
  <si>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</si>
  <si>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</si>
  <si>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</si>
  <si>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</si>
  <si>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</si>
  <si>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</si>
  <si>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</si>
  <si>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</si>
  <si>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</si>
  <si>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</si>
  <si>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</si>
  <si>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</si>
  <si>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</si>
  <si>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</si>
  <si>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</si>
  <si>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</si>
  <si>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</si>
  <si>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</si>
  <si>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</si>
  <si>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</si>
  <si>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</si>
  <si>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</si>
  <si>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</si>
  <si>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</si>
  <si>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</si>
  <si>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</si>
  <si>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</si>
  <si>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</si>
  <si>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</si>
  <si>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</si>
  <si>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</si>
  <si>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</si>
  <si>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</si>
  <si>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</si>
  <si>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</si>
  <si>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</si>
  <si>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</si>
  <si>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</si>
  <si>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</si>
  <si>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</si>
  <si>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</si>
  <si>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</si>
  <si>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</si>
  <si>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</si>
  <si>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</si>
  <si>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</si>
  <si>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</si>
  <si>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</si>
  <si>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</si>
  <si>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</si>
  <si>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</si>
  <si>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</si>
  <si>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</si>
  <si>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</si>
  <si>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</si>
  <si>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</si>
  <si>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</si>
  <si>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</si>
  <si>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</si>
  <si>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</si>
  <si>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</si>
  <si>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</si>
  <si>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</si>
  <si>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</si>
  <si>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</si>
  <si>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</si>
  <si>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</si>
  <si>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</si>
  <si>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</si>
  <si>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</si>
  <si>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</si>
  <si>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</si>
  <si>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</si>
  <si>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</si>
  <si>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</si>
  <si>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</si>
  <si>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</si>
  <si>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</si>
  <si>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</si>
  <si>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</si>
  <si>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</si>
  <si>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</si>
  <si>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</si>
  <si>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</si>
  <si>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</si>
  <si>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</si>
  <si>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</si>
  <si>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</si>
  <si>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</si>
  <si>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</si>
  <si>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</si>
  <si>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</si>
  <si>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</si>
  <si>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</si>
  <si>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</si>
  <si>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</si>
  <si>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</si>
  <si>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</si>
  <si>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</si>
  <si>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</si>
  <si>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</si>
  <si>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</si>
  <si>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</si>
  <si>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</si>
  <si>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</si>
  <si>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</si>
  <si>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</si>
  <si>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</si>
  <si>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</si>
  <si>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</si>
  <si>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</si>
  <si>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</si>
  <si>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</si>
  <si>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</si>
  <si>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</si>
  <si>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</si>
  <si>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</si>
  <si>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</si>
  <si>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</si>
  <si>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</si>
  <si>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</si>
  <si>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</si>
  <si>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</si>
  <si>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</si>
  <si>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</si>
  <si>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</si>
  <si>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</si>
  <si>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</si>
  <si>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</si>
  <si>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</si>
  <si>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</si>
  <si>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</si>
  <si>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</si>
  <si>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</si>
  <si>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</si>
  <si>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</si>
  <si>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</si>
  <si>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</si>
  <si>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</si>
  <si>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</si>
  <si>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</si>
  <si>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</si>
  <si>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</si>
  <si>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</si>
  <si>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</si>
  <si>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</si>
  <si>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</si>
  <si>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</si>
  <si>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</si>
  <si>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</si>
  <si>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</si>
  <si>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</si>
  <si>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</si>
  <si>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</si>
  <si>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</si>
  <si>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</si>
  <si>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</si>
  <si>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</si>
  <si>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</si>
  <si>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</si>
  <si>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</si>
  <si>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</si>
  <si>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</si>
  <si>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</si>
  <si>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</si>
  <si>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</si>
  <si>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</si>
  <si>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</si>
  <si>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</si>
  <si>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</si>
  <si>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</si>
  <si>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</si>
  <si>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</si>
  <si>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</si>
  <si>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</si>
  <si>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</si>
  <si>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</si>
  <si>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</si>
  <si>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</si>
  <si>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</si>
  <si>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</si>
  <si>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</si>
  <si>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</si>
  <si>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</si>
  <si>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</si>
  <si>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</si>
  <si>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</si>
  <si>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</si>
  <si>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</si>
  <si>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</si>
  <si>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</si>
  <si>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</si>
  <si>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</si>
  <si>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</si>
  <si>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</si>
  <si>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</si>
  <si>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</si>
  <si>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</si>
  <si>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</si>
  <si>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</si>
  <si>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</si>
  <si>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</si>
  <si>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</si>
  <si>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</si>
  <si>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</si>
  <si>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</si>
  <si>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</si>
  <si>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</si>
  <si>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</si>
  <si>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</si>
  <si>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</si>
  <si>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</si>
  <si>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</si>
  <si>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</si>
  <si>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</si>
  <si>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</si>
  <si>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</si>
  <si>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</si>
  <si>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</si>
  <si>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</si>
  <si>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</si>
  <si>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</si>
  <si>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</si>
  <si>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</si>
  <si>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</si>
  <si>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</si>
  <si>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</si>
  <si>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</si>
  <si>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</si>
  <si>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</si>
  <si>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</si>
  <si>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</si>
  <si>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</si>
  <si>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</si>
  <si>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</si>
  <si>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</si>
  <si>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</si>
  <si>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</si>
  <si>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</si>
  <si>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</si>
  <si>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</si>
  <si>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</si>
  <si>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</si>
  <si>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</si>
  <si>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</si>
  <si>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</si>
  <si>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</si>
  <si>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</si>
  <si>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</si>
  <si>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</si>
  <si>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</si>
  <si>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</si>
  <si>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</si>
  <si>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</si>
  <si>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</si>
  <si>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</si>
  <si>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</si>
  <si>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</si>
  <si>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</si>
  <si>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</si>
  <si>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</si>
  <si>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</si>
  <si>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</si>
  <si>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</si>
  <si>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</si>
  <si>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</si>
  <si>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</si>
  <si>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</si>
  <si>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</si>
  <si>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</si>
  <si>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</si>
  <si>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</si>
  <si>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</si>
  <si>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</si>
  <si>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</si>
  <si>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</si>
  <si>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</si>
  <si>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</si>
  <si>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</si>
  <si>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</si>
  <si>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</si>
  <si>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</si>
  <si>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</si>
  <si>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</si>
  <si>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</si>
  <si>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</si>
  <si>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</si>
  <si>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</si>
  <si>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</si>
  <si>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</si>
  <si>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</si>
  <si>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</si>
  <si>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</si>
  <si>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</si>
  <si>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</si>
  <si>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</si>
  <si>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</si>
  <si>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</si>
  <si>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</si>
  <si>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</si>
  <si>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</si>
  <si>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</si>
  <si>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</si>
  <si>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</si>
  <si>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</si>
  <si>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</si>
  <si>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</si>
  <si>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</si>
  <si>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</si>
  <si>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</si>
  <si>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</si>
  <si>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</si>
  <si>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</si>
  <si>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</si>
  <si>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</si>
  <si>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</si>
  <si>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</si>
  <si>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</si>
  <si>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</si>
  <si>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</si>
  <si>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</si>
  <si>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</si>
  <si>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</si>
  <si>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</si>
  <si>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</si>
  <si>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</si>
  <si>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</si>
  <si>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</si>
  <si>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</si>
  <si>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</si>
  <si>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</si>
  <si>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</si>
  <si>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</si>
  <si>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</si>
  <si>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</si>
  <si>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</si>
  <si>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</si>
  <si>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</si>
  <si>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</si>
  <si>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</si>
  <si>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</si>
  <si>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</si>
  <si>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</si>
  <si>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</si>
  <si>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</si>
  <si>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</si>
  <si>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</si>
  <si>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</si>
  <si>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</si>
  <si>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</si>
  <si>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</si>
  <si>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</si>
  <si>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</si>
  <si>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</si>
  <si>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</si>
  <si>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</si>
  <si>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</si>
  <si>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</si>
  <si>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</si>
  <si>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</si>
  <si>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</si>
  <si>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</si>
  <si>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</si>
  <si>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</si>
  <si>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</si>
  <si>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</si>
  <si>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</si>
  <si>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</si>
  <si>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</si>
  <si>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</si>
  <si>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</si>
  <si>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</si>
  <si>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</si>
  <si>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</si>
  <si>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</si>
  <si>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</si>
  <si>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</si>
  <si>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</si>
  <si>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</si>
  <si>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</si>
  <si>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</si>
  <si>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</si>
  <si>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</si>
  <si>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</si>
  <si>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</si>
  <si>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</si>
  <si>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</si>
  <si>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</si>
  <si>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</si>
  <si>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</si>
  <si>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</si>
  <si>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</si>
  <si>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</si>
  <si>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</si>
  <si>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</si>
  <si>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</si>
  <si>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</si>
  <si>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</si>
  <si>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</si>
  <si>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</si>
  <si>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</si>
  <si>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</si>
  <si>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</si>
  <si>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</si>
  <si>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</si>
  <si>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</si>
  <si>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</si>
  <si>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</si>
  <si>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</si>
  <si>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</si>
  <si>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</si>
  <si>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</si>
  <si>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</si>
  <si>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</si>
  <si>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</si>
  <si>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</si>
  <si>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</si>
  <si>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</si>
  <si>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</si>
  <si>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</si>
  <si>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</si>
  <si>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</si>
  <si>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</si>
  <si>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</si>
  <si>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</si>
  <si>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</si>
  <si>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</si>
  <si>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</si>
  <si>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</si>
  <si>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</si>
  <si>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</si>
  <si>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</si>
  <si>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</si>
  <si>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</si>
  <si>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</si>
  <si>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</si>
  <si>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</si>
  <si>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</si>
  <si>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</si>
  <si>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</si>
  <si>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</si>
  <si>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</si>
  <si>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</si>
  <si>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</si>
  <si>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</si>
  <si>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</si>
  <si>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</si>
  <si>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</si>
  <si>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</si>
  <si>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</si>
  <si>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</si>
  <si>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</si>
  <si>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</si>
  <si>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</si>
  <si>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</si>
  <si>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</si>
  <si>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</si>
  <si>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</si>
  <si>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</si>
  <si>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</si>
  <si>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</si>
  <si>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</si>
  <si>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</si>
  <si>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</si>
  <si>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</si>
  <si>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</si>
  <si>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</si>
  <si>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</si>
  <si>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</si>
  <si>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</si>
  <si>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</si>
  <si>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</si>
  <si>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</si>
  <si>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</si>
  <si>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</si>
  <si>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</si>
  <si>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</si>
  <si>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</si>
  <si>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</si>
  <si>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</si>
  <si>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</si>
  <si>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</si>
  <si>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</si>
  <si>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</si>
  <si>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</si>
  <si>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</si>
  <si>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</si>
  <si>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</si>
  <si>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</si>
  <si>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</si>
  <si>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</si>
  <si>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</si>
  <si>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</si>
  <si>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</si>
  <si>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</si>
  <si>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</si>
  <si>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</si>
  <si>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</si>
  <si>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</si>
  <si>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</si>
  <si>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</si>
  <si>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</si>
  <si>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</si>
  <si>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</si>
  <si>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</si>
  <si>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</si>
  <si>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</si>
  <si>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</si>
  <si>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</si>
  <si>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</si>
  <si>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</si>
  <si>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</si>
  <si>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</si>
  <si>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</si>
  <si>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</si>
  <si>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</si>
  <si>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</si>
  <si>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</si>
  <si>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</si>
  <si>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</si>
  <si>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</si>
  <si>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</si>
  <si>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</si>
  <si>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</si>
  <si>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</si>
  <si>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</si>
  <si>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</si>
  <si>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</si>
  <si>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</si>
  <si>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</si>
  <si>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</si>
  <si>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</si>
  <si>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</si>
  <si>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</si>
  <si>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</si>
  <si>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</si>
  <si>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</si>
  <si>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</si>
  <si>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</si>
  <si>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</si>
  <si>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</si>
  <si>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</si>
  <si>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</si>
  <si>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</si>
  <si>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</si>
  <si>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</si>
  <si>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</si>
  <si>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</si>
  <si>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</si>
  <si>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</si>
  <si>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</si>
  <si>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</si>
  <si>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</si>
  <si>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</si>
  <si>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</si>
  <si>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</si>
  <si>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</si>
  <si>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</si>
  <si>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</si>
  <si>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</si>
  <si>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</si>
  <si>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</si>
  <si>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</si>
  <si>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</si>
  <si>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</si>
  <si>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</si>
  <si>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</si>
  <si>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</si>
  <si>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</si>
  <si>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</si>
  <si>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</si>
  <si>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</si>
  <si>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</si>
  <si>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</si>
  <si>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</si>
  <si>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</si>
  <si>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</si>
  <si>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</si>
  <si>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</si>
  <si>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</si>
  <si>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</si>
  <si>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</si>
  <si>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</si>
  <si>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</si>
  <si>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</si>
  <si>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</si>
  <si>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</si>
  <si>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</si>
  <si>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</si>
  <si>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</si>
  <si>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</si>
  <si>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</si>
  <si>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</si>
  <si>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</si>
  <si>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</si>
  <si>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</si>
  <si>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</si>
  <si>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</si>
  <si>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</si>
  <si>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</si>
  <si>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</si>
  <si>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</si>
  <si>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</si>
  <si>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</si>
  <si>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</si>
  <si>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</si>
  <si>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</si>
  <si>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</si>
  <si>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</si>
  <si>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</si>
  <si>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</si>
  <si>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</si>
  <si>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</si>
  <si>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</si>
  <si>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</si>
  <si>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</si>
  <si>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</si>
  <si>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</si>
  <si>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</si>
  <si>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</si>
  <si>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</si>
  <si>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</si>
  <si>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</si>
  <si>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</si>
  <si>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</si>
  <si>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</si>
  <si>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</si>
  <si>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</si>
  <si>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</si>
  <si>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</si>
  <si>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</si>
  <si>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</si>
  <si>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</si>
  <si>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</si>
  <si>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</si>
  <si>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</si>
  <si>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</si>
  <si>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</si>
  <si>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</si>
  <si>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</si>
  <si>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</si>
  <si>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</si>
  <si>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</si>
  <si>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</si>
  <si>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</si>
  <si>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</si>
  <si>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</si>
  <si>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</si>
  <si>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</si>
  <si>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</si>
  <si>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</si>
  <si>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</si>
  <si>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</si>
  <si>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</si>
  <si>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</si>
  <si>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</si>
  <si>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</si>
  <si>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</si>
  <si>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</si>
  <si>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</si>
  <si>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</si>
  <si>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</si>
  <si>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</si>
  <si>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</si>
  <si>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</si>
  <si>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</si>
  <si>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</si>
  <si>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</si>
  <si>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</si>
  <si>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</si>
  <si>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</si>
  <si>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</si>
  <si>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</si>
  <si>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</si>
  <si>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</si>
  <si>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</si>
  <si>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</si>
  <si>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</si>
  <si>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</si>
  <si>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</si>
  <si>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</si>
  <si>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</si>
  <si>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</si>
  <si>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</si>
  <si>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</si>
  <si>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</si>
  <si>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</si>
  <si>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</si>
  <si>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</si>
  <si>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</si>
  <si>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</si>
  <si>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</si>
  <si>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</si>
  <si>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</si>
  <si>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</si>
  <si>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</si>
  <si>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</si>
  <si>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</si>
  <si>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</si>
  <si>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</si>
  <si>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</si>
  <si>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</si>
  <si>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</si>
  <si>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</si>
  <si>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</si>
  <si>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</si>
  <si>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</si>
  <si>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</si>
  <si>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</si>
  <si>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</si>
  <si>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</si>
  <si>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</si>
  <si>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</si>
  <si>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</si>
  <si>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</si>
  <si>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</si>
  <si>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</si>
  <si>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</si>
  <si>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</si>
  <si>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</si>
  <si>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</si>
  <si>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</si>
  <si>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</si>
  <si>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</si>
  <si>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</si>
  <si>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</si>
  <si>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</si>
  <si>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</si>
  <si>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</si>
  <si>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</si>
  <si>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</si>
  <si>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</si>
  <si>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</si>
  <si>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</si>
  <si>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</si>
  <si>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</si>
  <si>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</si>
  <si>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</si>
  <si>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</si>
  <si>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</si>
  <si>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</si>
  <si>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</si>
  <si>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</si>
  <si>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</si>
  <si>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</si>
  <si>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</si>
  <si>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</si>
  <si>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</si>
  <si>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</si>
  <si>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</si>
  <si>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</si>
  <si>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</si>
  <si>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</si>
  <si>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</si>
  <si>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</si>
  <si>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</si>
  <si>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</si>
  <si>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</si>
  <si>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</si>
  <si>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</si>
  <si>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</si>
  <si>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</si>
  <si>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</si>
  <si>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</si>
  <si>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</si>
  <si>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</si>
  <si>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</si>
  <si>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</si>
  <si>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</si>
  <si>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</si>
  <si>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</si>
  <si>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</si>
  <si>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</si>
  <si>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</si>
  <si>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</si>
  <si>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</si>
  <si>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</si>
  <si>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</si>
  <si>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</si>
  <si>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</si>
  <si>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</si>
  <si>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</si>
  <si>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</si>
  <si>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</si>
  <si>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</si>
  <si>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</si>
  <si>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</si>
  <si>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</si>
  <si>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</si>
  <si>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</si>
  <si>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</si>
  <si>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</si>
  <si>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</si>
  <si>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</si>
  <si>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</si>
  <si>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</si>
  <si>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</si>
  <si>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</si>
  <si>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</si>
  <si>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</si>
  <si>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</si>
  <si>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</si>
  <si>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</si>
  <si>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</si>
  <si>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</si>
  <si>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</si>
  <si>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</si>
  <si>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</si>
  <si>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</si>
  <si>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</si>
  <si>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</si>
  <si>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</si>
  <si>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</si>
  <si>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</si>
  <si>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</si>
  <si>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</si>
  <si>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</si>
  <si>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</si>
  <si>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</si>
  <si>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</si>
  <si>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</si>
  <si>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</si>
  <si>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</si>
  <si>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</si>
  <si>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</si>
  <si>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</si>
  <si>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</si>
  <si>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</si>
  <si>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</si>
  <si>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</si>
  <si>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</si>
  <si>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</si>
  <si>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</si>
  <si>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</si>
  <si>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</si>
  <si>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</si>
  <si>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</si>
  <si>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</si>
  <si>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</si>
  <si>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</si>
  <si>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</si>
  <si>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</si>
  <si>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</si>
  <si>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</si>
  <si>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</si>
  <si>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</si>
  <si>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</si>
  <si>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</si>
  <si>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</si>
  <si>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</si>
  <si>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</si>
  <si>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</si>
  <si>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</si>
  <si>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</si>
  <si>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</si>
  <si>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</si>
  <si>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</si>
  <si>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</si>
  <si>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</si>
  <si>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</si>
  <si>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</si>
  <si>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</si>
  <si>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</si>
  <si>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</si>
  <si>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</si>
  <si>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</si>
  <si>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</si>
  <si>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</si>
  <si>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</si>
  <si>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</si>
  <si>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</si>
  <si>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</si>
  <si>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</si>
  <si>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</si>
  <si>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</si>
  <si>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</si>
  <si>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</si>
  <si>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</si>
  <si>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</si>
  <si>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</si>
  <si>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</si>
  <si>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</si>
  <si>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</si>
  <si>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</si>
  <si>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</si>
  <si>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</si>
  <si>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</si>
  <si>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</si>
  <si>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</si>
  <si>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</si>
  <si>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</si>
  <si>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</si>
  <si>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</si>
  <si>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</si>
  <si>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</si>
  <si>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</si>
  <si>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</si>
  <si>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</si>
  <si>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</si>
  <si>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</si>
  <si>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</si>
  <si>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</si>
  <si>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</si>
  <si>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</si>
  <si>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</si>
  <si>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</si>
  <si>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</si>
  <si>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</si>
  <si>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</si>
  <si>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</si>
  <si>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</si>
  <si>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</si>
  <si>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</si>
  <si>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</si>
  <si>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</si>
  <si>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</si>
  <si>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</si>
  <si>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</si>
  <si>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</si>
  <si>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</si>
  <si>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</si>
  <si>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</si>
  <si>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</si>
  <si>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</si>
  <si>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</si>
  <si>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</si>
  <si>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</si>
  <si>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</si>
  <si>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</si>
  <si>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</si>
  <si>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</si>
  <si>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</si>
  <si>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</si>
  <si>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</si>
  <si>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</si>
  <si>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</si>
  <si>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</si>
  <si>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</si>
  <si>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</si>
  <si>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</si>
  <si>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</si>
  <si>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</si>
  <si>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</si>
  <si>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</si>
  <si>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</si>
  <si>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</si>
  <si>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</si>
  <si>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</si>
  <si>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</si>
  <si>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</si>
  <si>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</si>
  <si>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</si>
  <si>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</si>
  <si>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</si>
  <si>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</si>
  <si>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</si>
  <si>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</si>
  <si>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</si>
  <si>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</si>
  <si>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</si>
  <si>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</si>
  <si>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</si>
  <si>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</si>
  <si>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</si>
  <si>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</si>
  <si>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</si>
  <si>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</si>
  <si>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</si>
  <si>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</si>
  <si>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</si>
  <si>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</si>
  <si>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</si>
  <si>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</si>
  <si>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</si>
  <si>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</si>
  <si>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</si>
  <si>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</si>
  <si>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</si>
  <si>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</si>
  <si>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</si>
  <si>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</si>
  <si>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</si>
  <si>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</si>
  <si>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</si>
  <si>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</si>
  <si>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</si>
  <si>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</si>
  <si>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</si>
  <si>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</si>
  <si>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</si>
  <si>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</si>
  <si>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</si>
  <si>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</si>
  <si>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</si>
  <si>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</si>
  <si>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</si>
  <si>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</si>
  <si>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</si>
  <si>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</si>
  <si>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</si>
  <si>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</si>
  <si>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</si>
  <si>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</si>
  <si>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</si>
  <si>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</si>
  <si>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</si>
  <si>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</si>
  <si>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</si>
  <si>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</si>
  <si>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</si>
  <si>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</si>
  <si>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</si>
  <si>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</si>
  <si>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</si>
  <si>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</si>
  <si>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</si>
  <si>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</si>
  <si>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</si>
  <si>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</si>
  <si>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</si>
  <si>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</si>
  <si>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</si>
  <si>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</si>
  <si>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</si>
  <si>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</si>
  <si>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</si>
  <si>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</si>
  <si>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</si>
  <si>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</si>
  <si>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</si>
  <si>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</si>
  <si>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</si>
  <si>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</si>
  <si>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</si>
  <si>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</si>
  <si>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</si>
  <si>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</si>
  <si>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</si>
  <si>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</si>
  <si>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</si>
  <si>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</si>
  <si>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</si>
  <si>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</si>
  <si>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</si>
  <si>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</si>
  <si>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</si>
  <si>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</si>
  <si>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</si>
  <si>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</si>
  <si>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</si>
  <si>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</si>
  <si>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</si>
  <si>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</si>
  <si>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</si>
  <si>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</si>
  <si>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</si>
  <si>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</si>
  <si>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</si>
  <si>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</si>
  <si>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</si>
  <si>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</si>
  <si>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</si>
  <si>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</si>
  <si>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</si>
  <si>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</si>
  <si>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</si>
  <si>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</si>
  <si>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</si>
  <si>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</si>
  <si>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</si>
  <si>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</si>
  <si>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</si>
  <si>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</si>
  <si>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</si>
  <si>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</si>
  <si>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</si>
  <si>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</si>
  <si>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</si>
  <si>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</si>
  <si>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</si>
  <si>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</si>
  <si>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</si>
  <si>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</si>
  <si>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</si>
  <si>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</si>
  <si>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</si>
  <si>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</si>
  <si>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</si>
  <si>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</si>
  <si>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</si>
  <si>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</si>
  <si>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</si>
  <si>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</si>
  <si>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</si>
  <si>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</si>
  <si>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</si>
  <si>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</si>
  <si>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</si>
  <si>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</si>
  <si>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</si>
  <si>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</si>
  <si>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</si>
  <si>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</si>
  <si>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</si>
  <si>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</si>
  <si>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</si>
  <si>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</si>
  <si>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</si>
  <si>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</si>
  <si>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</si>
  <si>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</si>
  <si>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</si>
  <si>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</si>
  <si>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</si>
  <si>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</si>
  <si>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</si>
  <si>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</si>
  <si>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</si>
  <si>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</si>
  <si>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</si>
  <si>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</si>
  <si>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</si>
  <si>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</si>
  <si>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</si>
  <si>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</si>
  <si>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</si>
  <si>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</si>
  <si>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</si>
  <si>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</si>
  <si>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</si>
  <si>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</si>
  <si>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</si>
  <si>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</si>
  <si>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</si>
  <si>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</si>
  <si>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</si>
  <si>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</si>
  <si>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</si>
  <si>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</si>
  <si>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</si>
  <si>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</si>
  <si>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</si>
  <si>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</si>
  <si>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</si>
  <si>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</si>
  <si>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</si>
  <si>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</si>
  <si>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</si>
  <si>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</si>
  <si>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</si>
  <si>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</si>
  <si>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</si>
  <si>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</si>
  <si>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</si>
  <si>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</si>
  <si>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</si>
  <si>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</si>
  <si>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</si>
  <si>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</si>
  <si>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</si>
  <si>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</si>
  <si>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</si>
  <si>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</si>
  <si>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</si>
  <si>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</si>
  <si>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</si>
  <si>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</si>
  <si>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</si>
  <si>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</si>
  <si>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</si>
  <si>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</si>
  <si>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</si>
  <si>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</si>
  <si>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</si>
  <si>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</si>
  <si>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</si>
  <si>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</si>
  <si>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</si>
  <si>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</si>
  <si>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</si>
  <si>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</si>
  <si>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</si>
  <si>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</si>
  <si>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</si>
  <si>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</si>
  <si>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</si>
  <si>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</si>
  <si>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</si>
  <si>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</si>
  <si>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</si>
  <si>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</si>
  <si>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</si>
  <si>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</si>
  <si>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</si>
  <si>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</si>
  <si>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</si>
  <si>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</si>
  <si>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</si>
  <si>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</si>
  <si>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</si>
  <si>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</si>
  <si>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</si>
  <si>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</si>
  <si>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</si>
  <si>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</si>
  <si>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</si>
  <si>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</si>
  <si>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</si>
  <si>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</si>
  <si>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</si>
  <si>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</si>
  <si>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</si>
  <si>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</si>
  <si>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</si>
  <si>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</si>
  <si>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</si>
  <si>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</si>
  <si>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</si>
  <si>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</si>
  <si>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</si>
  <si>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</si>
  <si>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</si>
  <si>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</si>
  <si>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</si>
  <si>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</si>
  <si>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</si>
  <si>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</si>
  <si>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</si>
  <si>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</si>
  <si>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</si>
  <si>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</si>
  <si>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</si>
  <si>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</si>
  <si>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</si>
  <si>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</si>
  <si>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</si>
  <si>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</si>
  <si>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</si>
  <si>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</si>
  <si>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</si>
  <si>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</si>
  <si>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</si>
  <si>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</si>
  <si>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</si>
  <si>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</si>
  <si>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</si>
  <si>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</si>
  <si>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</si>
  <si>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</si>
  <si>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</si>
  <si>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</si>
  <si>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</si>
  <si>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</si>
  <si>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</si>
  <si>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</si>
  <si>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</si>
  <si>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</si>
  <si>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</si>
  <si>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</si>
  <si>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</si>
  <si>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</si>
  <si>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</si>
  <si>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</si>
  <si>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</si>
  <si>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</si>
  <si>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</si>
  <si>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</si>
  <si>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</si>
  <si>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</si>
  <si>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</si>
  <si>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</si>
  <si>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</si>
  <si>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</si>
  <si>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</si>
  <si>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</si>
  <si>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</si>
  <si>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</si>
  <si>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</si>
  <si>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</si>
  <si>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</si>
  <si>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</si>
  <si>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</si>
  <si>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</si>
  <si>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</si>
  <si>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</si>
  <si>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</si>
  <si>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</si>
  <si>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</si>
  <si>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</si>
  <si>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</si>
  <si>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</si>
  <si>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</si>
  <si>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</si>
  <si>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</si>
  <si>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</si>
  <si>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</si>
  <si>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</si>
  <si>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</si>
  <si>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</si>
  <si>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</si>
  <si>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</si>
  <si>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</si>
  <si>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</si>
  <si>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</si>
  <si>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</si>
  <si>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</si>
  <si>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</si>
  <si>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</si>
  <si>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</si>
  <si>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</si>
  <si>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</si>
  <si>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</si>
  <si>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</si>
  <si>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</si>
  <si>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</si>
  <si>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</si>
  <si>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</si>
  <si>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</si>
  <si>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</si>
  <si>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</si>
  <si>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</si>
  <si>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</si>
  <si>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</si>
  <si>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</si>
  <si>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</si>
  <si>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</si>
  <si>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</si>
  <si>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</si>
  <si>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</si>
  <si>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</si>
  <si>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</si>
  <si>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</si>
  <si>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</si>
  <si>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</si>
  <si>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</si>
  <si>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</si>
  <si>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</si>
  <si>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</si>
  <si>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</si>
  <si>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</si>
  <si>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</si>
  <si>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</si>
  <si>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</si>
  <si>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</si>
  <si>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</si>
  <si>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</si>
  <si>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</si>
  <si>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</si>
  <si>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</si>
  <si>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</si>
  <si>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</si>
  <si>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</si>
  <si>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</si>
  <si>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</si>
  <si>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</si>
  <si>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</si>
  <si>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</si>
  <si>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</si>
  <si>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</si>
  <si>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</si>
  <si>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</si>
  <si>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</si>
  <si>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</si>
  <si>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</si>
  <si>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</si>
  <si>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</si>
  <si>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</si>
  <si>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</si>
  <si>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</si>
  <si>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</si>
  <si>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</si>
  <si>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</si>
  <si>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</si>
  <si>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</si>
  <si>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</si>
  <si>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</si>
  <si>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</si>
  <si>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</si>
  <si>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</si>
  <si>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</si>
  <si>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</si>
  <si>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</si>
  <si>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</si>
  <si>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</si>
  <si>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</si>
  <si>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</si>
  <si>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</si>
  <si>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</si>
  <si>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</si>
  <si>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</si>
  <si>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</si>
  <si>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</si>
  <si>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</si>
  <si>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</si>
  <si>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</si>
  <si>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</si>
  <si>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</si>
  <si>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</si>
  <si>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</si>
  <si>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</si>
  <si>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</si>
  <si>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</si>
  <si>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</si>
  <si>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</si>
  <si>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</si>
  <si>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</si>
  <si>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</si>
  <si>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</si>
  <si>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</si>
  <si>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</si>
  <si>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</si>
  <si>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</si>
  <si>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</si>
  <si>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</si>
  <si>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</si>
  <si>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</si>
  <si>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</si>
  <si>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</si>
  <si>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</si>
  <si>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</si>
  <si>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</si>
  <si>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</si>
  <si>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</si>
  <si>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</si>
  <si>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</si>
  <si>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</si>
  <si>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</si>
  <si>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</si>
  <si>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</si>
  <si>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</si>
  <si>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</si>
  <si>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</si>
  <si>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</si>
  <si>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</si>
  <si>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</si>
  <si>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</si>
  <si>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</si>
  <si>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</si>
  <si>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</si>
  <si>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</si>
  <si>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</si>
  <si>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</si>
  <si>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</si>
  <si>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</si>
  <si>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</si>
  <si>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</si>
  <si>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</si>
  <si>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</si>
  <si>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</si>
  <si>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</si>
  <si>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</si>
  <si>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</si>
  <si>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</si>
  <si>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</si>
  <si>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</si>
  <si>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</si>
  <si>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</si>
  <si>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</si>
  <si>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</si>
  <si>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</si>
  <si>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</si>
  <si>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</si>
  <si>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</si>
  <si>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</si>
  <si>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</si>
  <si>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</si>
  <si>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</si>
  <si>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</si>
  <si>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</si>
  <si>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</si>
  <si>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</si>
  <si>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</si>
  <si>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</si>
  <si>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</si>
  <si>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</si>
  <si>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</si>
  <si>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</si>
  <si>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</si>
  <si>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</si>
  <si>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</si>
  <si>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</si>
  <si>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</si>
  <si>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</si>
  <si>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</si>
  <si>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</si>
  <si>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</si>
  <si>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</si>
  <si>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</si>
  <si>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</si>
  <si>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</si>
  <si>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</si>
  <si>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</si>
  <si>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</si>
  <si>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</si>
  <si>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</si>
  <si>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</si>
  <si>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</si>
  <si>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</si>
  <si>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</si>
  <si>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</si>
  <si>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</si>
  <si>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</si>
  <si>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</si>
  <si>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</si>
  <si>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</si>
  <si>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</si>
  <si>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</si>
  <si>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</si>
  <si>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</si>
  <si>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</si>
  <si>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</si>
  <si>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</si>
  <si>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</si>
  <si>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</si>
  <si>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</si>
  <si>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</si>
  <si>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</si>
  <si>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</si>
  <si>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</si>
  <si>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</si>
  <si>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</si>
  <si>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</si>
  <si>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</si>
  <si>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</si>
  <si>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</si>
  <si>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</si>
  <si>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</si>
  <si>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</si>
  <si>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</si>
  <si>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</si>
  <si>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</si>
  <si>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</si>
  <si>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</si>
  <si>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</si>
  <si>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</si>
  <si>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</si>
  <si>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</si>
  <si>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</si>
  <si>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</si>
  <si>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</si>
  <si>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</si>
  <si>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</si>
  <si>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</si>
  <si>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</si>
  <si>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</si>
  <si>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</si>
  <si>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</si>
  <si>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</si>
  <si>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</si>
  <si>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</si>
  <si>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</si>
  <si>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</si>
  <si>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</si>
  <si>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</si>
  <si>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</si>
  <si>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</si>
  <si>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</si>
  <si>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</si>
  <si>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</si>
  <si>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</si>
  <si>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</si>
  <si>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</si>
  <si>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</si>
  <si>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</si>
  <si>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</si>
  <si>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</si>
  <si>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</si>
  <si>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</si>
  <si>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</si>
  <si>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</si>
  <si>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</si>
  <si>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</si>
  <si>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</si>
  <si>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</si>
  <si>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</si>
  <si>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</si>
  <si>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</si>
  <si>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</si>
  <si>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</si>
  <si>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</si>
  <si>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</si>
  <si>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</si>
  <si>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</si>
  <si>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</si>
  <si>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</si>
  <si>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</si>
  <si>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</si>
  <si>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</si>
  <si>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</si>
  <si>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</si>
  <si>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</si>
  <si>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</si>
  <si>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</si>
  <si>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</si>
  <si>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</si>
  <si>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</si>
  <si>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</si>
  <si>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</si>
  <si>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</si>
  <si>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</si>
  <si>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</si>
  <si>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</si>
  <si>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</si>
  <si>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</si>
  <si>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</si>
  <si>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</si>
  <si>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</si>
  <si>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</si>
  <si>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</si>
  <si>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</si>
  <si>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</si>
  <si>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</si>
  <si>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</si>
  <si>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</si>
  <si>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</si>
  <si>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</si>
  <si>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</si>
  <si>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</si>
  <si>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</si>
  <si>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</si>
  <si>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</si>
  <si>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</si>
  <si>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</si>
  <si>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</si>
  <si>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</si>
  <si>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</si>
  <si>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</si>
  <si>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</si>
  <si>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</si>
  <si>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</si>
  <si>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</si>
  <si>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</si>
  <si>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</si>
  <si>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</si>
  <si>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</si>
  <si>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</si>
  <si>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</si>
  <si>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</si>
  <si>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</si>
  <si>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</si>
  <si>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</si>
  <si>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</si>
  <si>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</si>
  <si>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</si>
  <si>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</si>
  <si>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</si>
  <si>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</si>
  <si>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</si>
  <si>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</si>
  <si>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</si>
  <si>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</si>
  <si>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</si>
  <si>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</si>
  <si>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</si>
  <si>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</si>
  <si>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</si>
  <si>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</si>
  <si>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</si>
  <si>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</si>
  <si>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</si>
  <si>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</si>
  <si>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</si>
  <si>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</si>
  <si>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</si>
  <si>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</si>
  <si>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</si>
  <si>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</si>
  <si>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</si>
  <si>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</si>
  <si>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</si>
  <si>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</si>
  <si>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</si>
  <si>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</si>
  <si>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</si>
  <si>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</si>
  <si>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</si>
  <si>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</si>
  <si>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</si>
  <si>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</si>
  <si>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</si>
  <si>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</si>
  <si>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</si>
  <si>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</si>
  <si>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</si>
  <si>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</si>
  <si>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</si>
  <si>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</si>
  <si>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</si>
  <si>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</si>
  <si>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</si>
  <si>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</si>
  <si>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</si>
  <si>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</si>
  <si>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</si>
  <si>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</si>
  <si>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</si>
  <si>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</si>
  <si>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</si>
  <si>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</si>
  <si>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</si>
  <si>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</si>
  <si>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</si>
  <si>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</si>
  <si>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</si>
  <si>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</si>
  <si>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</si>
  <si>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</si>
  <si>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</si>
  <si>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</si>
  <si>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</si>
  <si>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</si>
  <si>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</si>
  <si>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</si>
  <si>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</si>
  <si>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</si>
  <si>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</si>
  <si>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</si>
  <si>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</si>
  <si>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</si>
  <si>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</si>
  <si>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</si>
  <si>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</si>
  <si>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</si>
  <si>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</si>
  <si>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</si>
  <si>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</si>
  <si>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</si>
  <si>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</si>
  <si>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</si>
  <si>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</si>
  <si>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</si>
  <si>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</si>
  <si>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</si>
  <si>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</si>
  <si>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</si>
  <si>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</si>
  <si>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</si>
  <si>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</si>
  <si>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</si>
  <si>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</si>
  <si>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</si>
  <si>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</si>
  <si>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</si>
  <si>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</si>
  <si>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</si>
  <si>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</si>
  <si>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</si>
  <si>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</si>
  <si>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</si>
  <si>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</si>
  <si>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</si>
  <si>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</si>
  <si>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</si>
  <si>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</si>
  <si>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</si>
  <si>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</si>
  <si>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</si>
  <si>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</si>
  <si>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</si>
  <si>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</si>
  <si>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</si>
  <si>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</si>
  <si>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</si>
  <si>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</si>
  <si>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</si>
  <si>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</si>
  <si>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</si>
  <si>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</si>
  <si>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</si>
  <si>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</si>
  <si>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</si>
  <si>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</si>
  <si>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</si>
  <si>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</si>
  <si>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</si>
  <si>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</si>
  <si>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</si>
  <si>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</si>
  <si>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</si>
  <si>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</si>
  <si>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</si>
  <si>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</si>
  <si>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</si>
  <si>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</si>
  <si>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</si>
  <si>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</si>
  <si>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</si>
  <si>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</si>
  <si>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</si>
  <si>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</si>
  <si>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</si>
  <si>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</si>
  <si>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</si>
  <si>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</si>
  <si>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</si>
  <si>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</si>
  <si>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</si>
  <si>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</si>
  <si>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</si>
  <si>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</si>
  <si>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</si>
  <si>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</si>
  <si>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</si>
  <si>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</si>
  <si>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</si>
  <si>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</si>
  <si>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</si>
  <si>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</si>
  <si>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</si>
  <si>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</si>
  <si>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</si>
  <si>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</si>
  <si>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</si>
  <si>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</si>
  <si>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</si>
  <si>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</si>
  <si>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</si>
  <si>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</si>
  <si>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</si>
  <si>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</si>
  <si>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</si>
  <si>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</si>
  <si>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</si>
  <si>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</si>
  <si>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</si>
  <si>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</si>
  <si>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</si>
  <si>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</si>
  <si>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</si>
  <si>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</si>
  <si>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</si>
  <si>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</si>
  <si>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</si>
  <si>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</si>
  <si>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</si>
  <si>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</si>
  <si>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</si>
  <si>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</si>
  <si>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</si>
  <si>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</si>
  <si>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</si>
  <si>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</si>
  <si>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</si>
  <si>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</si>
  <si>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</si>
  <si>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</si>
  <si>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</si>
  <si>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</si>
  <si>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</si>
  <si>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</si>
  <si>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</si>
  <si>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</si>
  <si>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</si>
  <si>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</si>
  <si>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</si>
  <si>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</si>
  <si>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</si>
  <si>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</si>
  <si>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</si>
  <si>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</si>
  <si>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</si>
  <si>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</si>
  <si>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</si>
  <si>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</si>
  <si>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</si>
  <si>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</si>
  <si>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</si>
  <si>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</si>
  <si>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</si>
  <si>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</si>
  <si>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</si>
  <si>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</si>
  <si>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</si>
  <si>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</si>
  <si>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</si>
  <si>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</si>
  <si>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</si>
  <si>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</si>
  <si>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</si>
  <si>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</si>
  <si>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</si>
  <si>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</si>
  <si>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</si>
  <si>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</si>
  <si>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</si>
  <si>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</si>
  <si>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</si>
  <si>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</si>
  <si>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</si>
  <si>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</si>
  <si>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</si>
  <si>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</si>
  <si>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</si>
  <si>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</si>
  <si>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</si>
  <si>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</si>
  <si>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</si>
  <si>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</si>
  <si>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</si>
  <si>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</si>
  <si>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</si>
  <si>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</si>
  <si>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</si>
  <si>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</si>
  <si>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</si>
  <si>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</si>
  <si>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</si>
  <si>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</si>
  <si>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</si>
  <si>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</si>
  <si>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</si>
  <si>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</si>
  <si>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</si>
  <si>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</si>
  <si>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</si>
  <si>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</si>
  <si>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</si>
  <si>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</si>
  <si>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</si>
  <si>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</si>
  <si>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</si>
  <si>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</si>
  <si>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</si>
  <si>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</si>
  <si>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</si>
  <si>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</si>
  <si>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</si>
  <si>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</si>
  <si>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</si>
  <si>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</si>
  <si>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</si>
  <si>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</si>
  <si>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</si>
  <si>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</si>
  <si>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</si>
  <si>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</si>
  <si>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</si>
  <si>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</si>
  <si>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</si>
  <si>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</si>
  <si>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</si>
  <si>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</si>
  <si>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</si>
  <si>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</si>
  <si>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</si>
  <si>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</si>
  <si>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</si>
  <si>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</si>
  <si>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</si>
  <si>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</si>
  <si>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</si>
  <si>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</si>
  <si>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</si>
  <si>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</si>
  <si>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</si>
  <si>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</si>
  <si>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</si>
  <si>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</si>
  <si>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</si>
  <si>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</si>
  <si>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</si>
  <si>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</si>
  <si>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</si>
  <si>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</si>
  <si>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</si>
  <si>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</si>
  <si>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</si>
  <si>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</si>
  <si>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</si>
  <si>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</si>
  <si>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</si>
  <si>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</si>
  <si>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</si>
  <si>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</si>
  <si>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</si>
  <si>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</si>
  <si>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</si>
  <si>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</si>
  <si>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</si>
  <si>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</si>
  <si>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</si>
  <si>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</si>
  <si>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</si>
  <si>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</si>
  <si>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</si>
  <si>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</si>
  <si>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</si>
  <si>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</si>
  <si>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</si>
  <si>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</si>
  <si>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</si>
  <si>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</si>
  <si>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</si>
  <si>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</si>
  <si>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</si>
  <si>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</si>
  <si>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</si>
  <si>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</si>
  <si>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</si>
  <si>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</si>
  <si>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</si>
  <si>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</si>
  <si>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</si>
  <si>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</si>
  <si>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</si>
  <si>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</si>
  <si>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</si>
  <si>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</si>
  <si>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</si>
  <si>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</si>
  <si>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</si>
  <si>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</si>
  <si>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</si>
  <si>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</si>
  <si>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</si>
  <si>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</si>
  <si>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</si>
  <si>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</si>
  <si>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</si>
  <si>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</si>
  <si>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</si>
  <si>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</si>
  <si>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</si>
  <si>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</si>
  <si>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</si>
  <si>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</si>
  <si>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</si>
  <si>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</si>
  <si>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</si>
  <si>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</si>
  <si>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</si>
  <si>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</si>
  <si>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</si>
  <si>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</si>
  <si>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</si>
  <si>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</si>
  <si>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</si>
  <si>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</si>
  <si>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</si>
  <si>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</si>
  <si>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</si>
  <si>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</si>
  <si>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</si>
  <si>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</si>
  <si>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</si>
  <si>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</si>
  <si>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</si>
  <si>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</si>
  <si>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</si>
  <si>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</si>
  <si>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</si>
  <si>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</si>
  <si>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</si>
  <si>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</si>
  <si>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</si>
  <si>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</si>
  <si>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</si>
  <si>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</si>
  <si>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</si>
  <si>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</si>
  <si>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</si>
  <si>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</si>
  <si>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</si>
  <si>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</si>
  <si>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</si>
  <si>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</si>
  <si>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</si>
  <si>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</si>
  <si>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</si>
  <si>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</si>
  <si>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</si>
  <si>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</si>
  <si>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</si>
  <si>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</si>
  <si>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</si>
  <si>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</si>
  <si>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</si>
  <si>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</si>
  <si>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</si>
  <si>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</si>
  <si>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</si>
  <si>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</si>
  <si>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</si>
  <si>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</si>
  <si>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</si>
  <si>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</si>
  <si>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</si>
  <si>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</si>
  <si>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</si>
  <si>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</si>
  <si>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</si>
  <si>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</si>
  <si>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</si>
  <si>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</si>
  <si>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</si>
  <si>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</si>
  <si>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</si>
  <si>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</si>
  <si>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</si>
  <si>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</si>
  <si>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</si>
  <si>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</si>
  <si>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</si>
  <si>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</si>
  <si>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</si>
  <si>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</si>
  <si>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</si>
  <si>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</si>
  <si>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</si>
  <si>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</si>
  <si>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</si>
  <si>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</si>
  <si>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</si>
  <si>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</si>
  <si>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</si>
  <si>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</si>
  <si>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</si>
  <si>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</si>
  <si>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</si>
  <si>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</si>
  <si>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</si>
  <si>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</si>
  <si>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</si>
  <si>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</si>
  <si>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</si>
  <si>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</si>
  <si>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</si>
  <si>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</si>
  <si>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</si>
  <si>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</si>
  <si>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</si>
  <si>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</si>
  <si>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</si>
  <si>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</si>
  <si>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</si>
  <si>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</si>
  <si>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</si>
  <si>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</si>
  <si>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</si>
  <si>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</si>
  <si>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</si>
  <si>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</si>
  <si>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</si>
  <si>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</si>
  <si>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</si>
  <si>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</si>
  <si>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</si>
  <si>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</si>
  <si>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</si>
  <si>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</si>
  <si>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</si>
  <si>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</si>
  <si>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</si>
  <si>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</si>
  <si>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</si>
  <si>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</si>
  <si>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</si>
  <si>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</si>
  <si>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</si>
  <si>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</si>
  <si>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</si>
  <si>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</si>
  <si>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</si>
  <si>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</si>
  <si>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</si>
  <si>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</si>
  <si>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</si>
  <si>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</si>
  <si>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</si>
  <si>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</si>
  <si>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</si>
  <si>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</si>
  <si>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</si>
  <si>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</si>
  <si>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</si>
  <si>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</si>
  <si>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</si>
  <si>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</si>
  <si>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</si>
  <si>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</si>
  <si>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</si>
  <si>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</si>
  <si>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</si>
  <si>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</si>
  <si>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</si>
  <si>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</si>
  <si>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</si>
  <si>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</si>
  <si>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</si>
  <si>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</si>
  <si>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</si>
  <si>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</si>
  <si>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</si>
  <si>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</si>
  <si>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</si>
  <si>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</si>
  <si>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</si>
  <si>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</si>
  <si>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</si>
  <si>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</si>
  <si>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</si>
  <si>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</si>
  <si>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</si>
  <si>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</si>
  <si>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</si>
  <si>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</si>
  <si>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</si>
  <si>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</si>
  <si>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</si>
  <si>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</si>
  <si>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</si>
  <si>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</si>
  <si>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</si>
  <si>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</si>
  <si>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</si>
  <si>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</si>
  <si>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</si>
  <si>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</si>
  <si>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</si>
  <si>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</si>
  <si>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</si>
  <si>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</si>
  <si>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</si>
  <si>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</si>
  <si>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</si>
  <si>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</si>
  <si>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</si>
  <si>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</si>
  <si>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</si>
  <si>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</si>
  <si>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</si>
  <si>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</si>
  <si>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</si>
  <si>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</si>
  <si>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</si>
  <si>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</si>
  <si>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</si>
  <si>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</si>
  <si>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</si>
  <si>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</si>
  <si>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</si>
  <si>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</si>
  <si>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</si>
  <si>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</si>
  <si>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</si>
  <si>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</si>
  <si>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</si>
  <si>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</si>
  <si>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</si>
  <si>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</si>
  <si>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</si>
  <si>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</si>
  <si>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</si>
  <si>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</si>
  <si>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</si>
  <si>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</si>
  <si>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</si>
  <si>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</si>
  <si>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</si>
  <si>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</si>
  <si>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</si>
  <si>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</si>
  <si>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</si>
  <si>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</si>
  <si>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</si>
  <si>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</si>
  <si>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</si>
  <si>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</si>
  <si>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</si>
  <si>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</si>
  <si>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</si>
  <si>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</si>
  <si>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</si>
  <si>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</si>
  <si>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</si>
  <si>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</si>
  <si>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</si>
  <si>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</si>
  <si>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</si>
  <si>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</si>
  <si>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</si>
  <si>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</si>
  <si>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</si>
  <si>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</si>
  <si>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</si>
  <si>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</si>
  <si>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</si>
  <si>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</si>
  <si>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</si>
  <si>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</si>
  <si>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</si>
  <si>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</si>
  <si>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</si>
  <si>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</si>
  <si>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</si>
  <si>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</si>
  <si>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</si>
  <si>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</si>
  <si>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</si>
  <si>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</si>
  <si>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</si>
  <si>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</si>
  <si>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</si>
  <si>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</si>
  <si>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</si>
  <si>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</si>
  <si>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</si>
  <si>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</si>
  <si>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</si>
  <si>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</si>
  <si>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</si>
  <si>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</si>
  <si>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</si>
  <si>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</si>
  <si>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</si>
  <si>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</si>
  <si>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</si>
  <si>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</si>
  <si>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</si>
  <si>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</si>
  <si>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</si>
  <si>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</si>
  <si>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</si>
  <si>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</si>
  <si>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</si>
  <si>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</si>
  <si>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</si>
  <si>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</si>
  <si>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</si>
  <si>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</si>
  <si>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</si>
  <si>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</si>
  <si>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</si>
  <si>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</si>
  <si>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</si>
  <si>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</si>
  <si>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</si>
  <si>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</si>
  <si>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</si>
  <si>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</si>
  <si>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</si>
  <si>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</si>
  <si>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</si>
  <si>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</si>
  <si>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</si>
  <si>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</si>
  <si>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</si>
  <si>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</si>
  <si>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</si>
  <si>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</si>
  <si>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</si>
  <si>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</si>
  <si>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</si>
  <si>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</si>
  <si>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</si>
  <si>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</si>
  <si>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</si>
  <si>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</si>
  <si>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</si>
  <si>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</si>
  <si>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</si>
  <si>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</si>
  <si>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</si>
  <si>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</si>
  <si>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</si>
  <si>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</si>
  <si>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</si>
  <si>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</si>
  <si>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</si>
  <si>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</si>
  <si>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</si>
  <si>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</si>
  <si>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</si>
  <si>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</si>
  <si>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</si>
  <si>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</si>
  <si>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</si>
  <si>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</si>
  <si>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</si>
  <si>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</si>
  <si>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</si>
  <si>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</si>
  <si>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</si>
  <si>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</si>
  <si>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</si>
  <si>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</si>
  <si>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</si>
  <si>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</si>
  <si>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</si>
  <si>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</si>
  <si>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</si>
  <si>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</si>
  <si>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</si>
  <si>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</si>
  <si>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</si>
  <si>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</si>
  <si>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</si>
  <si>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</si>
  <si>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</si>
  <si>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</si>
  <si>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</si>
  <si>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</si>
  <si>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</si>
  <si>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</si>
  <si>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</si>
  <si>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</si>
  <si>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</si>
  <si>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</si>
  <si>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</si>
  <si>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</si>
  <si>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</si>
  <si>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</si>
  <si>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</si>
  <si>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</si>
  <si>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</si>
  <si>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</si>
  <si>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</si>
  <si>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</si>
  <si>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</si>
  <si>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</si>
  <si>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</si>
  <si>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</si>
  <si>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</si>
  <si>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</si>
  <si>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</si>
  <si>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</si>
  <si>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</si>
  <si>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</si>
  <si>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</si>
  <si>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</si>
  <si>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</si>
  <si>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</si>
  <si>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</si>
  <si>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</si>
  <si>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</si>
  <si>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</si>
  <si>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</si>
  <si>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</si>
  <si>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</si>
  <si>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</si>
  <si>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</si>
  <si>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</si>
  <si>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</si>
  <si>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</si>
  <si>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</si>
  <si>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</si>
  <si>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</si>
  <si>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</si>
  <si>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</si>
  <si>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</si>
  <si>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</si>
  <si>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</si>
  <si>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</si>
  <si>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</si>
  <si>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</si>
  <si>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</si>
  <si>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</si>
  <si>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</si>
  <si>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</si>
  <si>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</si>
  <si>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</si>
  <si>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</si>
  <si>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</si>
  <si>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</si>
  <si>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</si>
  <si>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</si>
  <si>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</si>
  <si>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</si>
  <si>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</si>
  <si>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</si>
  <si>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</si>
  <si>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</si>
  <si>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</si>
  <si>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</si>
  <si>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</si>
  <si>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</si>
  <si>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</si>
  <si>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</si>
  <si>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</si>
  <si>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</si>
  <si>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</si>
  <si>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</si>
  <si>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</si>
  <si>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</si>
  <si>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</si>
  <si>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</si>
  <si>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</si>
  <si>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</si>
  <si>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</si>
  <si>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</si>
  <si>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</si>
  <si>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</si>
  <si>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</si>
  <si>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</si>
  <si>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</si>
  <si>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</si>
  <si>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</si>
  <si>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</si>
  <si>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</si>
  <si>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</si>
  <si>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</si>
  <si>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</si>
  <si>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</si>
  <si>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</si>
  <si>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</si>
  <si>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</si>
  <si>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</si>
  <si>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</si>
  <si>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</si>
  <si>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</si>
  <si>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</si>
  <si>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</si>
  <si>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</si>
  <si>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</si>
  <si>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</si>
  <si>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</si>
  <si>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</si>
  <si>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</si>
  <si>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</si>
  <si>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</si>
  <si>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</si>
  <si>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</si>
  <si>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</si>
  <si>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</si>
  <si>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</si>
  <si>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</si>
  <si>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</si>
  <si>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</si>
  <si>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</si>
  <si>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</si>
  <si>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</si>
  <si>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</si>
  <si>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</si>
  <si>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</si>
  <si>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</si>
  <si>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</si>
  <si>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</si>
  <si>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</si>
  <si>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</si>
  <si>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</si>
  <si>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</si>
  <si>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</si>
  <si>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</si>
  <si>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</si>
  <si>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</si>
  <si>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</si>
  <si>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</si>
  <si>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</si>
  <si>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</si>
  <si>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</si>
  <si>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</si>
  <si>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</si>
  <si>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</si>
  <si>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</si>
  <si>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</si>
  <si>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</si>
  <si>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</si>
  <si>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</si>
  <si>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</si>
  <si>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</si>
  <si>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</si>
  <si>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</si>
  <si>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</si>
  <si>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</si>
  <si>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</si>
  <si>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</si>
  <si>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</si>
  <si>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</si>
  <si>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</si>
  <si>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</si>
  <si>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</si>
  <si>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</si>
  <si>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</si>
  <si>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</si>
  <si>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</si>
  <si>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</si>
  <si>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</si>
  <si>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</si>
  <si>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</si>
  <si>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</si>
  <si>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</si>
  <si>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</si>
  <si>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</si>
  <si>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</si>
  <si>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</si>
  <si>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</si>
  <si>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</si>
  <si>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</si>
  <si>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</si>
  <si>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</si>
  <si>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</si>
  <si>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</si>
  <si>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</si>
  <si>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</si>
  <si>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</si>
  <si>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</si>
  <si>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</si>
  <si>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</si>
  <si>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</si>
  <si>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</si>
  <si>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</si>
  <si>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</si>
  <si>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</si>
  <si>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</si>
  <si>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</si>
  <si>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</si>
  <si>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</si>
  <si>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</si>
  <si>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</si>
  <si>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</si>
  <si>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</si>
  <si>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</si>
  <si>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</si>
  <si>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</si>
  <si>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</si>
  <si>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</si>
  <si>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</si>
  <si>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</si>
  <si>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</si>
  <si>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</si>
  <si>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</si>
  <si>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</si>
  <si>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</si>
  <si>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</si>
  <si>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</si>
  <si>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</si>
  <si>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</si>
  <si>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</si>
  <si>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</si>
  <si>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</si>
  <si>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</si>
  <si>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</si>
  <si>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</si>
  <si>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</si>
  <si>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</si>
  <si>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</si>
  <si>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</si>
  <si>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</si>
  <si>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</si>
  <si>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</si>
  <si>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</si>
  <si>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</si>
  <si>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</si>
  <si>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</si>
  <si>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</si>
  <si>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</si>
  <si>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</si>
  <si>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</si>
  <si>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</si>
  <si>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</si>
  <si>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</si>
  <si>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</si>
  <si>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</si>
  <si>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</si>
  <si>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</si>
  <si>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</si>
  <si>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</si>
  <si>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</si>
  <si>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</si>
  <si>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</si>
  <si>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</si>
  <si>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</si>
  <si>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</si>
  <si>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</si>
  <si>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</si>
  <si>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</si>
  <si>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</si>
  <si>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</si>
  <si>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</si>
  <si>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</si>
  <si>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</si>
  <si>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</si>
  <si>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</si>
  <si>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</si>
  <si>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</si>
  <si>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</si>
  <si>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</si>
  <si>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</si>
  <si>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</si>
  <si>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</si>
  <si>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</si>
  <si>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</si>
  <si>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</si>
  <si>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</si>
  <si>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</si>
  <si>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</si>
  <si>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</si>
  <si>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</si>
  <si>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</si>
  <si>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</si>
  <si>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</si>
  <si>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</si>
  <si>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</si>
  <si>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</si>
  <si>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</si>
  <si>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</si>
  <si>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</si>
  <si>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</si>
  <si>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</si>
  <si>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</si>
  <si>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</si>
  <si>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</si>
  <si>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</si>
  <si>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</si>
  <si>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</si>
  <si>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</si>
  <si>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</si>
  <si>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</si>
  <si>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</si>
  <si>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</si>
  <si>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</si>
  <si>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</si>
  <si>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</si>
  <si>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</si>
  <si>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</si>
  <si>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</si>
  <si>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</si>
  <si>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</si>
  <si>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</si>
  <si>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</si>
  <si>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</si>
  <si>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</si>
  <si>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</si>
  <si>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</si>
  <si>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</si>
  <si>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</si>
  <si>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</si>
  <si>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</si>
  <si>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</si>
  <si>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</si>
  <si>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</si>
  <si>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</si>
  <si>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</si>
  <si>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</si>
  <si>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</si>
  <si>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</si>
  <si>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</si>
  <si>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</si>
  <si>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</si>
  <si>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</si>
  <si>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</si>
  <si>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</si>
  <si>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</si>
  <si>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</si>
  <si>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</si>
  <si>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</si>
  <si>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</si>
  <si>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</si>
  <si>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</si>
  <si>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</si>
  <si>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</si>
  <si>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</si>
  <si>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</si>
  <si>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</si>
  <si>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</si>
  <si>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</si>
  <si>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</si>
  <si>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</si>
  <si>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</si>
  <si>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</si>
  <si>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</si>
  <si>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</si>
  <si>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</si>
  <si>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</si>
  <si>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</si>
  <si>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</si>
  <si>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</si>
  <si>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</si>
  <si>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</si>
  <si>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</si>
  <si>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</si>
  <si>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</si>
  <si>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</si>
  <si>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</si>
  <si>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</si>
  <si>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</si>
  <si>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</si>
  <si>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</si>
  <si>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</si>
  <si>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</si>
  <si>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</si>
  <si>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</si>
  <si>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</si>
  <si>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</si>
  <si>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</si>
  <si>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</si>
  <si>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</si>
  <si>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</si>
  <si>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</si>
  <si>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</si>
  <si>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</si>
  <si>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</si>
  <si>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</si>
  <si>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</si>
  <si>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</si>
  <si>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</si>
  <si>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</si>
  <si>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</si>
  <si>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</si>
  <si>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</si>
  <si>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</si>
  <si>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</si>
  <si>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</si>
  <si>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</si>
  <si>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</si>
  <si>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</si>
  <si>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</si>
  <si>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</si>
  <si>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</si>
  <si>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</si>
  <si>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</si>
  <si>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</si>
  <si>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</si>
  <si>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</si>
  <si>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</si>
  <si>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</si>
  <si>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</si>
  <si>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</si>
  <si>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</si>
  <si>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</si>
  <si>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</si>
  <si>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</si>
  <si>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</si>
  <si>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</si>
  <si>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</si>
  <si>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</si>
  <si>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</si>
  <si>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</si>
  <si>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</si>
  <si>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</si>
  <si>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</si>
  <si>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</si>
  <si>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</si>
  <si>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</si>
  <si>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</si>
  <si>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</si>
  <si>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</si>
  <si>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</si>
  <si>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</si>
  <si>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</si>
  <si>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</si>
  <si>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</si>
  <si>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</si>
  <si>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</si>
  <si>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</si>
  <si>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</si>
  <si>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</si>
  <si>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</si>
  <si>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</si>
  <si>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</si>
  <si>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</si>
  <si>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</si>
  <si>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</si>
  <si>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</si>
  <si>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</si>
  <si>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</si>
  <si>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</si>
  <si>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</si>
  <si>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</si>
  <si>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</si>
  <si>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</si>
  <si>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</si>
  <si>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</si>
  <si>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</si>
  <si>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</si>
  <si>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</si>
  <si>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</si>
  <si>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</si>
  <si>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</si>
  <si>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</si>
  <si>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</si>
  <si>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</si>
  <si>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</si>
  <si>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</si>
  <si>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</si>
  <si>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</si>
  <si>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</si>
  <si>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</si>
  <si>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</si>
  <si>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</si>
  <si>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</si>
  <si>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</si>
  <si>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</si>
  <si>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</si>
  <si>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</si>
  <si>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</si>
  <si>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</si>
  <si>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</si>
  <si>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</si>
  <si>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</si>
  <si>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</si>
  <si>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</si>
  <si>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</si>
  <si>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</si>
  <si>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</si>
  <si>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</si>
  <si>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</si>
  <si>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</si>
  <si>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</si>
  <si>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</si>
  <si>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</si>
  <si>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</si>
  <si>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</si>
  <si>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</si>
  <si>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</si>
  <si>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</si>
  <si>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</si>
  <si>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</si>
  <si>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</si>
  <si>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</si>
  <si>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</si>
  <si>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</si>
  <si>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</si>
  <si>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</si>
  <si>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</si>
  <si>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</si>
  <si>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</si>
  <si>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</si>
  <si>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</si>
  <si>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</si>
  <si>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</si>
  <si>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</si>
  <si>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</si>
  <si>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</si>
  <si>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</si>
  <si>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</si>
  <si>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</si>
  <si>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</si>
  <si>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</si>
  <si>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</si>
  <si>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</si>
  <si>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</si>
  <si>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</si>
  <si>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</si>
  <si>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</si>
  <si>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</si>
  <si>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</si>
  <si>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</si>
  <si>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</si>
  <si>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</si>
  <si>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</si>
  <si>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</si>
  <si>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</si>
  <si>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</si>
  <si>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</si>
  <si>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</si>
  <si>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</si>
  <si>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</si>
  <si>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</si>
  <si>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</si>
  <si>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</si>
  <si>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</si>
  <si>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</si>
  <si>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</si>
  <si>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</si>
  <si>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</si>
  <si>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</si>
  <si>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</si>
  <si>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</si>
  <si>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</si>
  <si>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</si>
  <si>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</si>
  <si>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</si>
  <si>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</si>
  <si>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</si>
  <si>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</si>
  <si>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</si>
  <si>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</si>
  <si>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</si>
  <si>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</si>
  <si>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</si>
  <si>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</si>
  <si>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</si>
  <si>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</si>
  <si>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</si>
  <si>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</si>
  <si>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</si>
  <si>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</si>
  <si>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</si>
  <si>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</si>
  <si>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</si>
  <si>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</si>
  <si>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</si>
  <si>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</si>
  <si>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</si>
  <si>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</si>
  <si>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</si>
  <si>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</si>
  <si>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</si>
  <si>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</si>
  <si>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</si>
  <si>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</si>
  <si>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</si>
  <si>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</si>
  <si>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</si>
  <si>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</si>
  <si>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</si>
  <si>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</si>
  <si>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</si>
  <si>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</si>
  <si>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</si>
  <si>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</si>
  <si>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</si>
  <si>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</si>
  <si>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</si>
  <si>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</si>
  <si>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</si>
  <si>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</si>
  <si>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</si>
  <si>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</si>
  <si>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</si>
  <si>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</si>
  <si>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</si>
  <si>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</si>
  <si>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</si>
  <si>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</si>
  <si>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</si>
  <si>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</si>
  <si>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</si>
  <si>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</si>
  <si>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</si>
  <si>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</si>
  <si>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</si>
  <si>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</si>
  <si>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</si>
  <si>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</si>
  <si>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</si>
  <si>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</si>
  <si>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</si>
  <si>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</si>
  <si>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</si>
  <si>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</si>
  <si>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</si>
  <si>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</si>
  <si>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</si>
  <si>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</si>
  <si>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</si>
  <si>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</si>
  <si>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</si>
  <si>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</si>
  <si>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</si>
  <si>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</si>
  <si>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</si>
  <si>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</si>
  <si>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</si>
  <si>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</si>
  <si>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</si>
  <si>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</si>
  <si>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</si>
  <si>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</si>
  <si>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</si>
  <si>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</si>
  <si>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</si>
  <si>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</si>
  <si>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</si>
  <si>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</si>
  <si>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</si>
  <si>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</si>
  <si>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</si>
  <si>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</si>
  <si>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</si>
  <si>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</si>
  <si>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</si>
  <si>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</si>
  <si>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</si>
  <si>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</si>
  <si>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</si>
  <si>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</si>
  <si>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</si>
  <si>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</si>
  <si>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</si>
  <si>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</si>
  <si>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</si>
  <si>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</si>
  <si>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</si>
  <si>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</si>
  <si>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</si>
  <si>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</si>
  <si>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</si>
  <si>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</si>
  <si>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</si>
  <si>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</si>
  <si>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</si>
  <si>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</si>
  <si>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</si>
  <si>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</si>
  <si>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</si>
  <si>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</si>
  <si>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</si>
  <si>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</si>
  <si>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</si>
  <si>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</si>
  <si>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</si>
  <si>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</si>
  <si>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</si>
  <si>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</si>
  <si>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</si>
  <si>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</si>
  <si>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</si>
  <si>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</si>
  <si>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</si>
  <si>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</si>
  <si>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</si>
  <si>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</si>
  <si>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</si>
  <si>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</si>
  <si>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</si>
  <si>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</si>
  <si>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</si>
  <si>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</si>
  <si>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</si>
  <si>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</si>
  <si>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</si>
  <si>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</si>
  <si>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</si>
  <si>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</si>
  <si>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</si>
  <si>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</si>
  <si>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</si>
  <si>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</si>
  <si>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</si>
  <si>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</si>
  <si>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</si>
  <si>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</si>
  <si>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</si>
  <si>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</si>
  <si>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</si>
  <si>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</si>
  <si>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</si>
  <si>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</si>
  <si>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</si>
  <si>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</si>
  <si>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</si>
  <si>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</si>
  <si>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</si>
  <si>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</si>
  <si>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</si>
  <si>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</si>
  <si>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</si>
  <si>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</si>
  <si>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</si>
  <si>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</si>
  <si>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</si>
  <si>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</si>
  <si>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</si>
  <si>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</si>
  <si>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</si>
  <si>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</si>
  <si>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</si>
  <si>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</si>
  <si>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</si>
  <si>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</si>
  <si>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</si>
  <si>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</si>
  <si>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</si>
  <si>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</si>
  <si>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</si>
  <si>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</si>
  <si>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</si>
  <si>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</si>
  <si>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</si>
  <si>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</si>
  <si>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</si>
  <si>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</si>
  <si>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</si>
  <si>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</si>
  <si>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</si>
  <si>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</si>
  <si>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</si>
  <si>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</si>
  <si>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</si>
  <si>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</si>
  <si>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</si>
  <si>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</si>
  <si>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</si>
  <si>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</si>
  <si>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</si>
  <si>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</si>
  <si>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</si>
  <si>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</si>
  <si>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</si>
  <si>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</si>
  <si>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</si>
  <si>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</si>
  <si>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</si>
  <si>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</si>
  <si>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</si>
  <si>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</si>
  <si>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</si>
  <si>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</si>
  <si>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</si>
  <si>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</si>
  <si>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</si>
  <si>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</si>
  <si>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</si>
  <si>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</si>
  <si>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</si>
  <si>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</si>
  <si>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</si>
  <si>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</si>
  <si>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</si>
  <si>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</si>
  <si>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</si>
  <si>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</si>
  <si>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</si>
  <si>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</si>
  <si>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</si>
  <si>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</si>
  <si>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</si>
  <si>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</si>
  <si>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</si>
  <si>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</si>
  <si>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</si>
  <si>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</si>
  <si>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</si>
  <si>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</si>
  <si>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</si>
  <si>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</si>
  <si>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</si>
  <si>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</si>
  <si>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</si>
  <si>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</si>
  <si>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</si>
  <si>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</si>
  <si>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</si>
  <si>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</si>
  <si>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</si>
  <si>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</si>
  <si>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</si>
  <si>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</si>
  <si>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</si>
  <si>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</si>
  <si>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</si>
  <si>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</si>
  <si>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</si>
  <si>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</si>
  <si>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</si>
  <si>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</si>
  <si>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</si>
  <si>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</si>
  <si>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</si>
  <si>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</si>
  <si>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</si>
  <si>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</si>
  <si>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</si>
  <si>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</si>
  <si>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</si>
  <si>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</si>
  <si>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</si>
  <si>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</si>
  <si>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</si>
  <si>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</si>
  <si>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</si>
  <si>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</si>
  <si>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</si>
  <si>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</si>
  <si>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</si>
  <si>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</si>
  <si>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</si>
  <si>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</si>
  <si>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</si>
  <si>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</si>
  <si>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</si>
  <si>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</si>
  <si>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</si>
  <si>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</si>
  <si>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</si>
  <si>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</si>
  <si>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</si>
  <si>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</si>
  <si>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</si>
  <si>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</si>
  <si>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</si>
  <si>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</si>
  <si>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</si>
  <si>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</si>
  <si>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</si>
  <si>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</si>
  <si>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</si>
  <si>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</si>
  <si>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</si>
  <si>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</si>
  <si>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</si>
  <si>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</si>
  <si>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</si>
  <si>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</si>
  <si>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</si>
  <si>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</si>
  <si>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</si>
  <si>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</si>
  <si>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</si>
  <si>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</si>
  <si>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</si>
  <si>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</si>
  <si>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</si>
  <si>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</si>
  <si>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</si>
  <si>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</si>
  <si>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</si>
  <si>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</si>
  <si>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</si>
  <si>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</si>
  <si>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</si>
  <si>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</si>
  <si>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</si>
  <si>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</si>
  <si>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</si>
  <si>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</si>
  <si>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</si>
  <si>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</si>
  <si>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</si>
  <si>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</si>
  <si>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</si>
  <si>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</si>
  <si>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</si>
  <si>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</si>
  <si>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</si>
  <si>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</si>
  <si>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</si>
  <si>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</si>
  <si>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</si>
  <si>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</si>
  <si>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</si>
  <si>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</si>
  <si>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</si>
  <si>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</si>
  <si>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</si>
  <si>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</si>
  <si>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</si>
  <si>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</si>
  <si>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</si>
  <si>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</si>
  <si>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</si>
  <si>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</si>
  <si>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</si>
  <si>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</si>
  <si>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</si>
  <si>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</si>
  <si>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</si>
  <si>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</si>
  <si>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</si>
  <si>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</si>
  <si>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</si>
  <si>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</si>
  <si>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</si>
  <si>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</si>
  <si>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</si>
  <si>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</si>
  <si>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</si>
  <si>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</si>
  <si>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</si>
  <si>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</si>
  <si>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</si>
  <si>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</si>
  <si>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</si>
  <si>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</si>
  <si>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</si>
  <si>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</si>
  <si>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</si>
  <si>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</si>
  <si>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</si>
  <si>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</si>
  <si>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</si>
  <si>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</si>
  <si>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</si>
  <si>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</si>
  <si>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</si>
  <si>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</si>
  <si>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</si>
  <si>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</si>
  <si>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</si>
  <si>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</si>
  <si>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</si>
  <si>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</si>
  <si>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</si>
  <si>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</si>
  <si>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</si>
  <si>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</si>
  <si>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</si>
  <si>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</si>
  <si>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</si>
  <si>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</si>
  <si>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</si>
  <si>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</si>
  <si>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</si>
  <si>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</si>
  <si>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</si>
  <si>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</si>
  <si>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</si>
  <si>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</si>
  <si>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</si>
  <si>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</si>
  <si>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</si>
  <si>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</si>
  <si>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</si>
  <si>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</si>
  <si>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</si>
  <si>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</si>
  <si>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</si>
  <si>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</si>
  <si>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</si>
  <si>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</si>
  <si>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</si>
  <si>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</si>
  <si>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</si>
  <si>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</si>
  <si>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</si>
  <si>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</si>
  <si>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</si>
  <si>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</si>
  <si>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</si>
  <si>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</si>
  <si>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</si>
  <si>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</si>
  <si>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</si>
  <si>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</si>
  <si>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</si>
  <si>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</si>
  <si>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</si>
  <si>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</si>
  <si>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</si>
  <si>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</si>
  <si>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</si>
  <si>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</si>
  <si>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</si>
  <si>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</si>
  <si>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</si>
  <si>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</si>
  <si>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</si>
  <si>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</si>
  <si>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</si>
  <si>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</si>
  <si>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</si>
  <si>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</si>
  <si>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</si>
  <si>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</si>
  <si>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</si>
  <si>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</si>
  <si>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</si>
  <si>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</si>
  <si>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</si>
  <si>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</si>
  <si>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</si>
  <si>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</si>
  <si>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</si>
  <si>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</si>
  <si>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</si>
  <si>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</si>
  <si>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</si>
  <si>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</si>
  <si>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</si>
  <si>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</si>
  <si>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</si>
  <si>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</si>
  <si>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</si>
  <si>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</si>
  <si>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</si>
  <si>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</si>
  <si>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</si>
  <si>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</si>
  <si>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</si>
  <si>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</si>
  <si>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</si>
  <si>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</si>
  <si>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</si>
  <si>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</si>
  <si>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</si>
  <si>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</si>
  <si>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</si>
  <si>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</si>
  <si>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</si>
  <si>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</si>
  <si>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</si>
  <si>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</si>
  <si>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</si>
  <si>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</si>
  <si>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</si>
  <si>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</si>
  <si>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</si>
  <si>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</si>
  <si>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</si>
  <si>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</si>
  <si>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</si>
  <si>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</si>
  <si>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</si>
  <si>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</si>
  <si>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</si>
  <si>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</si>
  <si>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</si>
  <si>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</si>
  <si>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</si>
  <si>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</si>
  <si>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</si>
  <si>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</si>
  <si>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</si>
  <si>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</si>
  <si>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</si>
  <si>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</si>
  <si>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</si>
  <si>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</si>
  <si>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</si>
  <si>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</si>
  <si>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</si>
  <si>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</si>
  <si>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</si>
  <si>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</si>
  <si>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</si>
  <si>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</si>
  <si>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</si>
  <si>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</si>
  <si>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</si>
  <si>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</si>
  <si>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</si>
  <si>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</si>
  <si>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</si>
  <si>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</si>
  <si>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</si>
  <si>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</si>
  <si>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</si>
  <si>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</si>
  <si>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</si>
  <si>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</si>
  <si>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</si>
  <si>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</si>
  <si>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</si>
  <si>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</si>
  <si>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</si>
  <si>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</si>
  <si>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</si>
  <si>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</si>
  <si>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</si>
  <si>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</si>
  <si>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</si>
  <si>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</si>
  <si>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</si>
  <si>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</si>
  <si>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</si>
  <si>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</si>
  <si>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</si>
  <si>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</si>
  <si>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</si>
  <si>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</si>
  <si>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</si>
  <si>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</si>
  <si>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</si>
  <si>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</si>
  <si>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</si>
  <si>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</si>
  <si>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</si>
  <si>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</si>
  <si>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</si>
  <si>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</si>
  <si>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</si>
  <si>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</si>
  <si>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</si>
  <si>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</si>
  <si>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</si>
  <si>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</si>
  <si>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</si>
  <si>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</si>
  <si>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</si>
  <si>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</si>
  <si>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</si>
  <si>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</si>
  <si>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</si>
  <si>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</si>
  <si>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</si>
  <si>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</si>
  <si>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</si>
  <si>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</si>
  <si>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</si>
  <si>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</si>
  <si>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</si>
  <si>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</si>
  <si>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</si>
  <si>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</si>
  <si>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</si>
  <si>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</si>
  <si>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</si>
  <si>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</si>
  <si>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</si>
  <si>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</si>
  <si>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</si>
  <si>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</si>
  <si>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</si>
  <si>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</si>
  <si>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</si>
  <si>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</si>
  <si>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</si>
  <si>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</si>
  <si>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</si>
  <si>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</si>
  <si>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</si>
  <si>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</si>
  <si>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</si>
  <si>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</si>
  <si>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</si>
  <si>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</si>
  <si>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</si>
  <si>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</si>
  <si>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</si>
  <si>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</si>
  <si>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</si>
  <si>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</si>
  <si>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</si>
  <si>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</si>
  <si>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</si>
  <si>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</si>
  <si>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</si>
  <si>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</si>
  <si>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</si>
  <si>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</si>
  <si>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</si>
  <si>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</si>
  <si>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</si>
  <si>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</si>
  <si>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</si>
  <si>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</si>
  <si>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</si>
  <si>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</si>
  <si>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</si>
  <si>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</si>
  <si>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</si>
  <si>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</si>
  <si>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</si>
  <si>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</si>
  <si>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</si>
  <si>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</si>
  <si>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</si>
  <si>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</si>
  <si>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</si>
  <si>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</si>
  <si>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</si>
  <si>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</si>
  <si>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</si>
  <si>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</si>
  <si>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</si>
  <si>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</si>
  <si>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</si>
  <si>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</si>
  <si>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</si>
  <si>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</si>
  <si>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</si>
  <si>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</si>
  <si>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</si>
  <si>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</si>
  <si>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</si>
  <si>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</si>
  <si>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</si>
  <si>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</si>
  <si>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</si>
  <si>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</si>
  <si>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</si>
  <si>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</si>
  <si>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</si>
  <si>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</si>
  <si>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</si>
  <si>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</si>
  <si>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</si>
  <si>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</si>
  <si>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</si>
  <si>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</si>
  <si>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</si>
  <si>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</si>
  <si>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</si>
  <si>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</si>
  <si>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</si>
  <si>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</si>
  <si>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</si>
  <si>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</si>
  <si>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</si>
  <si>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</si>
  <si>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</si>
  <si>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</si>
  <si>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</si>
  <si>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</si>
  <si>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</si>
  <si>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</si>
  <si>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</si>
  <si>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</si>
  <si>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</si>
  <si>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</si>
  <si>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</si>
  <si>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</si>
  <si>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</si>
  <si>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</si>
  <si>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</si>
  <si>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</si>
  <si>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</si>
  <si>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</si>
  <si>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</si>
  <si>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</si>
  <si>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</si>
  <si>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</si>
  <si>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</si>
  <si>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</si>
  <si>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</si>
  <si>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</si>
  <si>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</si>
  <si>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</si>
  <si>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</si>
  <si>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</si>
  <si>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</si>
  <si>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</si>
  <si>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</si>
  <si>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</si>
  <si>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</si>
  <si>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</si>
  <si>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</si>
  <si>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</si>
  <si>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</si>
  <si>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</si>
  <si>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</si>
  <si>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</si>
  <si>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</si>
  <si>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</si>
  <si>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</si>
  <si>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</si>
  <si>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</si>
  <si>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</si>
  <si>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</si>
  <si>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</si>
  <si>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</si>
  <si>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</si>
  <si>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</si>
  <si>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</si>
  <si>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</si>
  <si>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</si>
  <si>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</si>
  <si>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</si>
  <si>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</si>
  <si>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</si>
  <si>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</si>
  <si>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</si>
  <si>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</si>
  <si>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</si>
  <si>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</si>
  <si>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</si>
  <si>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</si>
  <si>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</si>
  <si>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</si>
  <si>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</si>
  <si>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</si>
  <si>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</si>
  <si>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</si>
  <si>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</si>
  <si>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</si>
  <si>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</si>
  <si>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</si>
  <si>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</si>
  <si>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</si>
  <si>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</si>
  <si>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</si>
  <si>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</si>
  <si>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</si>
  <si>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</si>
  <si>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</si>
  <si>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</si>
  <si>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</si>
  <si>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</si>
  <si>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</si>
  <si>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</si>
  <si>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</si>
  <si>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</si>
  <si>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</si>
  <si>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</si>
  <si>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</si>
  <si>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</si>
  <si>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</si>
  <si>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</si>
  <si>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</si>
  <si>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</si>
  <si>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</si>
  <si>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</si>
  <si>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</si>
  <si>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</si>
  <si>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</si>
  <si>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</si>
  <si>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</si>
  <si>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</si>
  <si>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</si>
  <si>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</si>
  <si>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</si>
  <si>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</si>
  <si>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</si>
  <si>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</si>
  <si>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</si>
  <si>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</si>
  <si>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</si>
  <si>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</si>
  <si>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</si>
  <si>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</si>
  <si>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</si>
  <si>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</si>
  <si>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</si>
  <si>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</si>
  <si>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</si>
  <si>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</si>
  <si>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</si>
  <si>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</si>
  <si>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</si>
  <si>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</si>
  <si>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</si>
  <si>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</si>
  <si>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</si>
  <si>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</si>
  <si>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</si>
  <si>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</si>
  <si>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</si>
  <si>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</si>
  <si>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</si>
  <si>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</si>
  <si>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</si>
  <si>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</si>
  <si>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</si>
  <si>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</si>
  <si>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</si>
  <si>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</si>
  <si>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</si>
  <si>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</si>
  <si>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</si>
  <si>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</si>
  <si>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</si>
  <si>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</si>
  <si>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</si>
  <si>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</si>
  <si>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</si>
  <si>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</si>
  <si>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</si>
  <si>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</si>
  <si>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</si>
  <si>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</si>
  <si>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</si>
  <si>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</si>
  <si>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</si>
  <si>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</si>
  <si>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</si>
  <si>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</si>
  <si>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</si>
  <si>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</si>
  <si>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</si>
  <si>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</si>
  <si>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</si>
  <si>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</si>
  <si>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</si>
  <si>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</si>
  <si>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</si>
  <si>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</si>
  <si>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</si>
  <si>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</si>
  <si>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</si>
  <si>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</si>
  <si>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</si>
  <si>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</si>
  <si>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</si>
  <si>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</si>
  <si>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</si>
  <si>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</si>
  <si>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</si>
  <si>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</si>
  <si>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</si>
  <si>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</si>
  <si>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</si>
  <si>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</si>
  <si>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</si>
  <si>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</si>
  <si>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</si>
  <si>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</si>
  <si>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</si>
  <si>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</si>
  <si>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</si>
  <si>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</si>
  <si>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</si>
  <si>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</si>
  <si>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</si>
  <si>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</si>
  <si>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</si>
  <si>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</si>
  <si>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</si>
  <si>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</si>
  <si>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</si>
  <si>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</si>
  <si>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</si>
  <si>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</si>
  <si>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</si>
  <si>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</si>
  <si>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</si>
  <si>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</si>
  <si>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</si>
  <si>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</si>
  <si>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</si>
  <si>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</si>
  <si>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</si>
  <si>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</si>
  <si>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</si>
  <si>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</si>
  <si>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</si>
  <si>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</si>
  <si>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</si>
  <si>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</si>
  <si>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</si>
  <si>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</si>
  <si>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</si>
  <si>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</si>
  <si>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</si>
  <si>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</si>
  <si>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</si>
  <si>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</si>
  <si>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</si>
  <si>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</si>
  <si>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</si>
  <si>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</si>
  <si>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</si>
  <si>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</si>
  <si>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</si>
  <si>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</si>
  <si>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</si>
  <si>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</si>
  <si>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</si>
  <si>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</si>
  <si>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</si>
  <si>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</si>
  <si>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</si>
  <si>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</si>
  <si>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</si>
  <si>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</si>
  <si>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</si>
  <si>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</si>
  <si>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</si>
  <si>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</si>
  <si>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</si>
  <si>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</si>
  <si>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</si>
  <si>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</si>
  <si>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</si>
  <si>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</si>
  <si>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</si>
  <si>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</si>
  <si>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</si>
  <si>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</si>
  <si>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</si>
  <si>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</si>
  <si>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</si>
  <si>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</si>
  <si>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</si>
  <si>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</si>
  <si>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</si>
  <si>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</si>
  <si>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</si>
  <si>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</si>
  <si>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</si>
  <si>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</si>
  <si>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</si>
  <si>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</si>
  <si>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</si>
  <si>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</si>
  <si>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</si>
  <si>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</si>
  <si>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</si>
  <si>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</si>
  <si>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</si>
  <si>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</si>
  <si>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</si>
  <si>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</si>
  <si>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</si>
  <si>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</si>
  <si>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</si>
  <si>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</si>
  <si>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</si>
  <si>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</si>
  <si>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</si>
  <si>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</si>
  <si>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</si>
  <si>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</si>
  <si>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</si>
  <si>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</si>
  <si>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</si>
  <si>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</si>
  <si>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</si>
  <si>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</si>
  <si>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</si>
  <si>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</si>
  <si>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</si>
  <si>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</si>
  <si>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</si>
  <si>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</si>
  <si>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</si>
  <si>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</si>
  <si>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</si>
  <si>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</si>
  <si>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</si>
  <si>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</si>
  <si>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</si>
  <si>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</si>
  <si>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</si>
  <si>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</si>
  <si>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</si>
  <si>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</si>
  <si>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</si>
  <si>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</si>
  <si>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</si>
  <si>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</si>
  <si>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</si>
  <si>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</si>
  <si>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</si>
  <si>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</si>
  <si>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</si>
  <si>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</si>
  <si>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</si>
  <si>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</si>
  <si>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</si>
  <si>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</si>
  <si>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</si>
  <si>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</si>
  <si>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</si>
  <si>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</si>
  <si>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</si>
  <si>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</si>
  <si>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</si>
  <si>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</si>
  <si>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</si>
  <si>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</si>
  <si>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</si>
  <si>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</si>
  <si>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</si>
  <si>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</si>
  <si>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</si>
  <si>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</si>
  <si>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</si>
  <si>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</si>
  <si>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</si>
  <si>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</si>
  <si>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</si>
  <si>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</si>
  <si>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</si>
  <si>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</si>
  <si>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</si>
  <si>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</si>
  <si>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</si>
  <si>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</si>
  <si>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</si>
  <si>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</si>
  <si>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</si>
  <si>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</si>
  <si>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</si>
  <si>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</si>
  <si>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</si>
  <si>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</si>
  <si>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</si>
  <si>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</si>
  <si>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</si>
  <si>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</si>
  <si>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</si>
  <si>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</si>
  <si>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</si>
  <si>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</si>
  <si>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</si>
  <si>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</si>
  <si>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</si>
  <si>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</si>
  <si>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</si>
  <si>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</si>
  <si>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</si>
  <si>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</si>
  <si>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</si>
  <si>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</si>
  <si>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</si>
  <si>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</si>
  <si>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</si>
  <si>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</si>
  <si>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</si>
  <si>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</si>
  <si>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</si>
  <si>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</si>
  <si>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</si>
  <si>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</si>
  <si>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</si>
  <si>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</si>
  <si>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</si>
  <si>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</si>
  <si>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</si>
  <si>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</si>
  <si>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</si>
  <si>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</si>
  <si>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</si>
  <si>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</si>
  <si>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</si>
  <si>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</si>
  <si>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</si>
  <si>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</si>
  <si>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</si>
  <si>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</si>
  <si>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</si>
  <si>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</si>
  <si>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</si>
  <si>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</si>
  <si>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</si>
  <si>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</si>
  <si>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</si>
  <si>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</si>
  <si>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</si>
  <si>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</si>
  <si>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</si>
  <si>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</si>
  <si>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</si>
  <si>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</si>
  <si>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</si>
  <si>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</si>
  <si>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</si>
  <si>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</si>
  <si>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</si>
  <si>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</si>
  <si>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</si>
  <si>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</si>
  <si>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</si>
  <si>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</si>
  <si>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</si>
  <si>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</si>
  <si>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</si>
  <si>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</si>
  <si>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</si>
  <si>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</si>
  <si>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</si>
  <si>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</si>
  <si>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</si>
  <si>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</si>
  <si>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</si>
  <si>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</si>
  <si>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</si>
  <si>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</si>
  <si>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</si>
  <si>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</si>
  <si>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</si>
  <si>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</si>
  <si>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</si>
  <si>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</si>
  <si>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</si>
  <si>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</si>
  <si>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</si>
  <si>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</si>
  <si>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</si>
  <si>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</si>
  <si>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</si>
  <si>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</si>
  <si>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</si>
  <si>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</si>
  <si>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</si>
  <si>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</si>
  <si>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</si>
  <si>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</si>
  <si>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</si>
  <si>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</si>
  <si>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</si>
  <si>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</si>
  <si>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</si>
  <si>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</si>
  <si>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</si>
  <si>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</si>
  <si>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</si>
  <si>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</si>
  <si>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</si>
  <si>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</si>
  <si>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</si>
  <si>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</si>
  <si>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</si>
  <si>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</si>
  <si>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</si>
  <si>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</si>
  <si>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</si>
  <si>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</si>
  <si>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</si>
  <si>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</si>
  <si>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</si>
  <si>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</si>
  <si>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</si>
  <si>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</si>
  <si>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</si>
  <si>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</si>
  <si>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</si>
  <si>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</si>
  <si>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</si>
  <si>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</si>
  <si>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</si>
  <si>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</si>
  <si>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</si>
  <si>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</si>
  <si>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</si>
  <si>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</si>
  <si>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</si>
  <si>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</si>
  <si>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</si>
  <si>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</si>
  <si>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</si>
  <si>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</si>
  <si>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</si>
  <si>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</si>
  <si>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</si>
  <si>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</si>
  <si>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</si>
  <si>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</si>
  <si>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</si>
  <si>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</si>
  <si>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</si>
  <si>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</si>
  <si>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</si>
  <si>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</si>
  <si>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</si>
  <si>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</si>
  <si>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</si>
  <si>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</si>
  <si>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</si>
  <si>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</si>
  <si>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</si>
  <si>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</si>
  <si>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</si>
  <si>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</si>
  <si>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</si>
  <si>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</si>
  <si>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</si>
  <si>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</si>
  <si>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</si>
  <si>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</si>
  <si>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</si>
  <si>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</si>
  <si>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</si>
  <si>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</si>
  <si>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</si>
  <si>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</si>
  <si>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</si>
  <si>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</si>
  <si>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</si>
  <si>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</si>
  <si>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</si>
  <si>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</si>
  <si>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</si>
  <si>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</si>
  <si>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</si>
  <si>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</si>
  <si>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</si>
  <si>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</si>
  <si>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</si>
  <si>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</si>
  <si>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</si>
  <si>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</si>
  <si>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</si>
  <si>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</si>
  <si>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</si>
  <si>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</si>
  <si>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</si>
  <si>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</si>
  <si>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</si>
  <si>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</si>
  <si>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</si>
  <si>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</si>
  <si>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</si>
  <si>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</si>
  <si>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</si>
  <si>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</si>
  <si>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</si>
  <si>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</si>
  <si>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</si>
  <si>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</si>
  <si>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</si>
  <si>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</si>
  <si>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</si>
  <si>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</si>
  <si>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</si>
  <si>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</si>
  <si>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</si>
  <si>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</si>
  <si>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</si>
  <si>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</si>
  <si>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</si>
  <si>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</si>
  <si>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</si>
  <si>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</si>
  <si>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</si>
  <si>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</si>
  <si>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</si>
  <si>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</si>
  <si>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</si>
  <si>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</si>
  <si>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</si>
  <si>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</si>
  <si>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</si>
  <si>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</si>
  <si>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</si>
  <si>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</si>
  <si>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</si>
  <si>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</si>
  <si>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</si>
  <si>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</si>
  <si>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</si>
  <si>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</si>
  <si>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</si>
  <si>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</si>
  <si>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</si>
  <si>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</si>
  <si>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</si>
  <si>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</si>
  <si>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</si>
  <si>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</si>
  <si>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</si>
  <si>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</si>
  <si>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</si>
  <si>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</si>
  <si>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</si>
  <si>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</si>
  <si>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</si>
  <si>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</si>
  <si>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</si>
  <si>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</si>
  <si>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</si>
  <si>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</si>
  <si>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</si>
  <si>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</si>
  <si>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</si>
  <si>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</si>
  <si>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</si>
  <si>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</si>
  <si>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</si>
  <si>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</si>
  <si>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</si>
  <si>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</si>
  <si>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</si>
  <si>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</si>
  <si>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</si>
  <si>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</si>
  <si>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</si>
  <si>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</si>
  <si>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</si>
  <si>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</si>
  <si>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</si>
  <si>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</si>
  <si>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</si>
  <si>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</si>
  <si>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</si>
  <si>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</si>
  <si>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</si>
  <si>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</si>
  <si>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</si>
  <si>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</si>
  <si>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</si>
  <si>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</si>
  <si>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</si>
  <si>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</si>
  <si>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</si>
  <si>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</si>
  <si>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</si>
  <si>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</si>
  <si>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</si>
  <si>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</si>
  <si>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</si>
  <si>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</si>
  <si>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</si>
  <si>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</si>
  <si>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</si>
  <si>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</si>
  <si>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</si>
  <si>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</si>
  <si>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</si>
  <si>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</si>
  <si>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</si>
  <si>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</si>
  <si>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</si>
  <si>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</si>
  <si>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</si>
  <si>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</si>
  <si>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</si>
  <si>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</si>
  <si>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</si>
  <si>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</si>
  <si>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</si>
  <si>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</si>
  <si>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</si>
  <si>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</si>
  <si>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</si>
  <si>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</si>
  <si>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</si>
  <si>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</si>
  <si>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</si>
  <si>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</si>
  <si>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</si>
  <si>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</si>
  <si>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</si>
  <si>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</si>
  <si>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</si>
  <si>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</si>
  <si>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</si>
  <si>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</si>
  <si>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</si>
  <si>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</si>
  <si>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</si>
  <si>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</si>
  <si>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</si>
  <si>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</si>
  <si>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</si>
  <si>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</si>
  <si>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</si>
  <si>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</si>
  <si>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</si>
  <si>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</si>
  <si>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</si>
  <si>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</si>
  <si>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</si>
  <si>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</si>
  <si>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</si>
  <si>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</si>
  <si>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</si>
  <si>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</si>
  <si>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</si>
  <si>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</si>
  <si>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</si>
  <si>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</si>
  <si>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</si>
  <si>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</si>
  <si>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</si>
  <si>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</si>
  <si>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</si>
  <si>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</si>
  <si>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</si>
  <si>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</si>
  <si>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</si>
  <si>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</si>
  <si>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</si>
  <si>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</si>
  <si>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</si>
  <si>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</si>
  <si>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</si>
  <si>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</si>
  <si>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</si>
  <si>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</si>
  <si>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</si>
  <si>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</si>
  <si>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</si>
  <si>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</si>
  <si>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</si>
  <si>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</si>
  <si>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</si>
  <si>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</si>
  <si>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</si>
  <si>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</si>
  <si>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</si>
  <si>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</si>
  <si>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</si>
  <si>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</si>
  <si>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</si>
  <si>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</si>
  <si>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</si>
  <si>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</si>
  <si>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</si>
  <si>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</si>
  <si>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</si>
  <si>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</si>
  <si>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</si>
  <si>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</si>
  <si>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</si>
  <si>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</si>
  <si>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</si>
  <si>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</si>
  <si>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</si>
  <si>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</si>
  <si>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</si>
  <si>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</si>
  <si>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</si>
  <si>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</si>
  <si>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</si>
  <si>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</si>
  <si>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</si>
  <si>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</si>
  <si>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</si>
  <si>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</si>
  <si>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</si>
  <si>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</si>
  <si>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</si>
  <si>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</si>
  <si>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</si>
  <si>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</si>
  <si>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</si>
  <si>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</si>
  <si>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</si>
  <si>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</si>
  <si>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</si>
  <si>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</si>
  <si>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</si>
  <si>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</si>
  <si>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</si>
  <si>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</si>
  <si>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</si>
  <si>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</si>
  <si>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</si>
  <si>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</si>
  <si>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</si>
  <si>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</si>
  <si>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</si>
  <si>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</si>
  <si>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</si>
  <si>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</si>
  <si>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</si>
  <si>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</si>
  <si>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</si>
  <si>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</si>
  <si>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</si>
  <si>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</si>
  <si>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</si>
  <si>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</si>
  <si>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</si>
  <si>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</si>
  <si>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</si>
  <si>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</si>
  <si>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</si>
  <si>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</si>
  <si>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</si>
  <si>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</si>
  <si>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</si>
  <si>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</si>
  <si>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</si>
  <si>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</si>
  <si>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</si>
  <si>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</si>
  <si>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</si>
  <si>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</si>
  <si>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</si>
  <si>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</si>
  <si>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</si>
  <si>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</si>
  <si>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</si>
  <si>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</si>
  <si>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</si>
  <si>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</si>
  <si>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</si>
  <si>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</si>
  <si>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</si>
  <si>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</si>
  <si>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</si>
  <si>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</si>
  <si>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</si>
  <si>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</si>
  <si>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</si>
  <si>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</si>
  <si>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</si>
  <si>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</si>
  <si>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</si>
  <si>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</si>
  <si>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</si>
  <si>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</si>
  <si>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</si>
  <si>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</si>
  <si>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</si>
  <si>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</si>
  <si>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</si>
  <si>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</si>
  <si>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</si>
  <si>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</si>
  <si>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</si>
  <si>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</si>
  <si>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</si>
  <si>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</si>
  <si>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</si>
  <si>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</si>
  <si>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</si>
  <si>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</si>
  <si>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</si>
  <si>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</si>
  <si>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</si>
  <si>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</si>
  <si>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</si>
  <si>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</si>
  <si>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</si>
  <si>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</si>
  <si>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</si>
  <si>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</si>
  <si>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</si>
  <si>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</si>
  <si>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</si>
  <si>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</si>
  <si>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</si>
  <si>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</si>
  <si>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</si>
  <si>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</si>
  <si>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</si>
  <si>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</si>
  <si>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</si>
  <si>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</si>
  <si>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</si>
  <si>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</si>
  <si>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</si>
  <si>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</si>
  <si>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</si>
  <si>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</si>
  <si>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</si>
  <si>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</si>
  <si>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</si>
  <si>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</si>
  <si>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</si>
  <si>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</si>
  <si>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</si>
  <si>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</si>
  <si>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</si>
  <si>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</si>
  <si>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</si>
  <si>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</si>
  <si>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</si>
  <si>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</si>
  <si>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</si>
  <si>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</si>
  <si>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</si>
  <si>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</si>
  <si>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</si>
  <si>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</si>
  <si>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</si>
  <si>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</si>
  <si>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</si>
  <si>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</si>
  <si>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</si>
  <si>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</si>
  <si>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</si>
  <si>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</si>
  <si>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</si>
  <si>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</si>
  <si>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</si>
  <si>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</si>
  <si>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</si>
  <si>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</si>
  <si>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</si>
  <si>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</si>
  <si>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</si>
  <si>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</si>
  <si>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</si>
  <si>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</si>
  <si>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</si>
  <si>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</si>
  <si>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</si>
  <si>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</si>
  <si>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</si>
  <si>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</si>
  <si>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</si>
  <si>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</si>
  <si>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</si>
  <si>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</si>
  <si>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</si>
  <si>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</si>
  <si>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</si>
  <si>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</si>
  <si>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</si>
  <si>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</si>
  <si>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</si>
  <si>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</si>
  <si>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</si>
  <si>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</si>
  <si>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</si>
  <si>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</si>
  <si>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</si>
  <si>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</si>
  <si>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</si>
  <si>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</si>
  <si>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</si>
  <si>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</si>
  <si>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</si>
  <si>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</si>
  <si>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</si>
  <si>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</si>
  <si>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</si>
  <si>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</si>
  <si>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</si>
  <si>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</si>
  <si>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</si>
  <si>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</si>
  <si>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</si>
  <si>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</si>
  <si>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</si>
  <si>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</si>
  <si>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</si>
  <si>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</si>
  <si>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</si>
  <si>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</si>
  <si>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</si>
  <si>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</si>
  <si>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</si>
  <si>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</si>
  <si>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</si>
  <si>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</si>
  <si>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</si>
  <si>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</si>
  <si>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</si>
  <si>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</si>
  <si>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</si>
  <si>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</si>
  <si>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</si>
  <si>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</si>
  <si>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</si>
  <si>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</si>
  <si>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</si>
  <si>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</si>
  <si>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</si>
  <si>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</si>
  <si>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</si>
  <si>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</si>
  <si>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</si>
  <si>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</si>
  <si>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</si>
  <si>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</si>
  <si>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</si>
  <si>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</si>
  <si>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</si>
  <si>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</si>
  <si>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</si>
  <si>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</si>
  <si>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</si>
  <si>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</si>
  <si>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</si>
  <si>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</si>
  <si>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</si>
  <si>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</si>
  <si>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</si>
  <si>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</si>
  <si>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</si>
  <si>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</si>
  <si>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</si>
  <si>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</si>
  <si>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</si>
  <si>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</si>
  <si>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</si>
  <si>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</si>
  <si>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</si>
  <si>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</si>
  <si>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</si>
  <si>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</si>
  <si>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</si>
  <si>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</si>
  <si>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</si>
  <si>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</si>
  <si>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</si>
  <si>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</si>
  <si>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</si>
  <si>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</si>
  <si>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</si>
  <si>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</si>
  <si>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</si>
  <si>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</si>
  <si>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</si>
  <si>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</si>
  <si>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</si>
  <si>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</si>
  <si>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</si>
  <si>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</si>
  <si>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</si>
  <si>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</si>
  <si>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</si>
  <si>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</si>
  <si>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</si>
  <si>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</si>
  <si>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</si>
  <si>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</si>
  <si>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</si>
  <si>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</si>
  <si>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</si>
  <si>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</si>
  <si>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</si>
  <si>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</si>
  <si>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</si>
  <si>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</si>
  <si>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</si>
  <si>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</si>
  <si>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</si>
  <si>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</si>
  <si>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</si>
  <si>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</si>
  <si>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</si>
  <si>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</si>
  <si>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</si>
  <si>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</si>
  <si>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</si>
  <si>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</si>
  <si>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</si>
  <si>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</si>
  <si>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</si>
  <si>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</si>
  <si>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</si>
  <si>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</si>
  <si>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</si>
  <si>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</si>
  <si>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</si>
  <si>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</si>
  <si>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</si>
  <si>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</si>
  <si>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</si>
  <si>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</si>
  <si>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</si>
  <si>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</si>
  <si>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</si>
  <si>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</si>
  <si>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</si>
  <si>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</si>
  <si>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</si>
  <si>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</si>
  <si>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</si>
  <si>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</si>
  <si>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</si>
  <si>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</si>
  <si>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</si>
  <si>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</si>
  <si>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</si>
  <si>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</si>
  <si>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</si>
  <si>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</si>
  <si>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</si>
  <si>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</si>
  <si>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</si>
  <si>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</si>
  <si>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</si>
  <si>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</si>
  <si>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</si>
  <si>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</si>
  <si>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</si>
  <si>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</si>
  <si>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</si>
  <si>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</si>
  <si>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</si>
  <si>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</si>
  <si>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</si>
  <si>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</si>
  <si>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</si>
  <si>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</si>
  <si>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</si>
  <si>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</si>
  <si>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</si>
  <si>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</si>
  <si>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</si>
  <si>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</si>
  <si>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</si>
  <si>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</si>
  <si>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</si>
  <si>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</si>
  <si>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</si>
  <si>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</si>
  <si>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</si>
  <si>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</si>
  <si>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</si>
  <si>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</si>
  <si>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</si>
  <si>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</si>
  <si>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</si>
  <si>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</si>
  <si>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</si>
  <si>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</si>
  <si>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</si>
  <si>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</si>
  <si>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</si>
  <si>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</si>
  <si>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</si>
  <si>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</si>
  <si>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</si>
  <si>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</si>
  <si>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</si>
  <si>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</si>
  <si>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</si>
  <si>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</si>
  <si>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</si>
  <si>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</si>
  <si>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</si>
  <si>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</si>
  <si>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</si>
  <si>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</si>
  <si>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</si>
  <si>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</si>
  <si>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</si>
  <si>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</si>
  <si>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</si>
  <si>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</si>
  <si>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</si>
  <si>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</si>
  <si>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</si>
  <si>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</si>
  <si>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</si>
  <si>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</si>
  <si>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</si>
  <si>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</si>
  <si>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</si>
  <si>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</si>
  <si>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</si>
  <si>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</si>
  <si>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</si>
  <si>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</si>
  <si>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</si>
  <si>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</si>
  <si>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</si>
  <si>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</si>
  <si>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</si>
  <si>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</si>
  <si>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</si>
  <si>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</si>
  <si>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</si>
  <si>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</si>
  <si>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</si>
  <si>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</si>
  <si>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</si>
  <si>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</si>
  <si>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</si>
  <si>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</si>
  <si>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</si>
  <si>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</si>
  <si>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</si>
  <si>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</si>
  <si>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</si>
  <si>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</si>
  <si>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</si>
  <si>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</si>
  <si>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</si>
  <si>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</si>
  <si>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</si>
  <si>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</si>
  <si>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</si>
  <si>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</si>
  <si>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</si>
  <si>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</si>
  <si>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</si>
  <si>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</si>
  <si>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</si>
  <si>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</si>
  <si>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</si>
  <si>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</si>
  <si>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</si>
  <si>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</si>
  <si>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</si>
  <si>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</si>
  <si>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</si>
  <si>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</si>
  <si>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</si>
  <si>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</si>
  <si>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</si>
  <si>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</si>
  <si>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</si>
  <si>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</si>
  <si>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</si>
  <si>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</si>
  <si>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</si>
  <si>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</si>
  <si>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</si>
  <si>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</si>
  <si>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</si>
  <si>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</si>
  <si>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</si>
  <si>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</si>
  <si>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</si>
  <si>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</si>
  <si>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</si>
  <si>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</si>
  <si>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</si>
  <si>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</si>
  <si>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</si>
  <si>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</si>
  <si>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</si>
  <si>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</si>
  <si>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</si>
  <si>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</si>
  <si>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</si>
  <si>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</si>
  <si>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</si>
  <si>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</si>
  <si>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</si>
  <si>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</si>
  <si>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</si>
  <si>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</si>
  <si>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</si>
  <si>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</si>
  <si>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</si>
  <si>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</si>
  <si>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</si>
  <si>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</si>
  <si>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</si>
  <si>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</si>
  <si>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</si>
  <si>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</si>
  <si>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</si>
  <si>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</si>
  <si>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</si>
  <si>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</si>
  <si>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</si>
  <si>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</si>
  <si>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</si>
  <si>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</si>
  <si>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</si>
  <si>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</si>
  <si>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</si>
  <si>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</si>
  <si>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</si>
  <si>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</si>
  <si>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</si>
  <si>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</si>
  <si>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</si>
  <si>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</si>
  <si>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</si>
  <si>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</si>
  <si>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</si>
  <si>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</si>
  <si>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</si>
  <si>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</si>
  <si>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</si>
  <si>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</si>
  <si>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</si>
  <si>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</si>
  <si>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</si>
  <si>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</si>
  <si>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</si>
  <si>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</si>
  <si>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</si>
  <si>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</si>
  <si>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</si>
  <si>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</si>
  <si>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</si>
  <si>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</si>
  <si>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</si>
  <si>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</si>
  <si>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</si>
  <si>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</si>
  <si>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</si>
  <si>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</si>
  <si>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</si>
  <si>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</si>
  <si>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</si>
  <si>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</si>
  <si>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</si>
  <si>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</si>
  <si>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</si>
  <si>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</si>
  <si>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</si>
  <si>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</si>
  <si>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</si>
  <si>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</si>
  <si>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</si>
  <si>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</si>
  <si>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</si>
  <si>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</si>
  <si>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</si>
  <si>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</si>
  <si>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</si>
  <si>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</si>
  <si>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</si>
  <si>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</si>
  <si>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</si>
  <si>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</si>
  <si>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</si>
  <si>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</si>
  <si>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</si>
  <si>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</si>
  <si>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</si>
  <si>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</si>
  <si>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</si>
  <si>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</si>
  <si>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</si>
  <si>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</si>
  <si>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</si>
  <si>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</si>
  <si>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</si>
  <si>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</si>
  <si>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</si>
  <si>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</si>
  <si>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</si>
  <si>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</si>
  <si>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</si>
  <si>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</si>
  <si>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</si>
  <si>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</si>
  <si>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</si>
  <si>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</si>
  <si>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</si>
  <si>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</si>
  <si>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</si>
  <si>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</si>
  <si>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</si>
  <si>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</si>
  <si>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</si>
  <si>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</si>
  <si>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</si>
  <si>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</si>
  <si>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</si>
  <si>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</si>
  <si>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</si>
  <si>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</si>
  <si>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</si>
  <si>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</si>
  <si>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</si>
  <si>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</si>
  <si>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</si>
  <si>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</si>
  <si>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</si>
  <si>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</si>
  <si>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</si>
  <si>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</si>
  <si>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</si>
  <si>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</si>
  <si>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</si>
  <si>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</si>
  <si>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</si>
  <si>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</si>
  <si>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</si>
  <si>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</si>
  <si>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</si>
  <si>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</si>
  <si>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</si>
  <si>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</si>
  <si>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</si>
  <si>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</si>
  <si>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</si>
  <si>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</si>
  <si>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</si>
  <si>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</si>
  <si>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</si>
  <si>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</si>
  <si>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</si>
  <si>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</si>
  <si>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</si>
  <si>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</si>
  <si>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</si>
  <si>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</si>
  <si>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</si>
  <si>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</si>
  <si>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</si>
  <si>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</si>
  <si>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</si>
  <si>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</si>
  <si>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</si>
  <si>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</si>
  <si>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</si>
  <si>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</si>
  <si>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</si>
  <si>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</si>
  <si>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</si>
  <si>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</si>
  <si>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</si>
  <si>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</si>
  <si>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</si>
  <si>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</si>
  <si>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</si>
  <si>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</si>
  <si>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</si>
  <si>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</si>
  <si>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</si>
  <si>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</si>
  <si>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</si>
  <si>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</si>
  <si>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</si>
  <si>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</si>
  <si>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</si>
  <si>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</si>
  <si>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</si>
  <si>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</si>
  <si>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</si>
  <si>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</si>
  <si>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</si>
  <si>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</si>
  <si>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</si>
  <si>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</si>
  <si>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</si>
  <si>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</si>
  <si>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</si>
  <si>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</si>
  <si>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</si>
  <si>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</si>
  <si>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</si>
  <si>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</si>
  <si>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</si>
  <si>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</si>
  <si>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</si>
  <si>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</si>
  <si>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</si>
  <si>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</si>
  <si>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</si>
  <si>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</si>
  <si>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</si>
  <si>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</si>
  <si>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</si>
  <si>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</si>
  <si>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</si>
  <si>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</si>
  <si>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</si>
  <si>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</si>
  <si>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</si>
  <si>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</si>
  <si>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</si>
  <si>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</si>
  <si>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</si>
  <si>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</si>
  <si>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</si>
  <si>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</si>
  <si>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</si>
  <si>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</si>
  <si>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</si>
  <si>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</si>
  <si>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</si>
  <si>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</si>
  <si>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</si>
  <si>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</si>
  <si>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</si>
  <si>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</si>
  <si>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</si>
  <si>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</si>
  <si>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</si>
  <si>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</si>
  <si>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</si>
  <si>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</si>
  <si>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</si>
  <si>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</si>
  <si>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</si>
  <si>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</si>
  <si>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</si>
  <si>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</si>
  <si>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</si>
  <si>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</si>
  <si>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</si>
  <si>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</si>
  <si>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</si>
  <si>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</si>
  <si>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</si>
  <si>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</si>
  <si>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</si>
  <si>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</si>
  <si>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</si>
  <si>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</si>
  <si>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</si>
  <si>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</si>
  <si>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</si>
  <si>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</si>
  <si>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</si>
  <si>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</si>
  <si>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</si>
  <si>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</si>
  <si>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</si>
  <si>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</si>
  <si>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</si>
  <si>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</si>
  <si>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</si>
  <si>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</si>
  <si>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</si>
  <si>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</si>
  <si>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</si>
  <si>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</si>
  <si>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</si>
  <si>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</si>
  <si>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</si>
  <si>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</si>
  <si>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</si>
  <si>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</si>
  <si>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</si>
  <si>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</si>
  <si>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</si>
  <si>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</si>
  <si>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</si>
  <si>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</si>
  <si>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</si>
  <si>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</si>
  <si>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</si>
  <si>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</si>
  <si>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</si>
  <si>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</si>
  <si>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</si>
  <si>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</si>
  <si>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</si>
  <si>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</si>
  <si>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</si>
  <si>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</si>
  <si>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</si>
  <si>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</si>
  <si>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</si>
  <si>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</si>
  <si>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</si>
  <si>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</si>
  <si>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</si>
  <si>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</si>
  <si>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</si>
  <si>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</si>
  <si>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</si>
  <si>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</si>
  <si>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</si>
  <si>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</si>
  <si>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</si>
  <si>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</si>
  <si>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</si>
  <si>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</si>
  <si>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</si>
  <si>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</si>
  <si>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</si>
  <si>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</si>
  <si>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</si>
  <si>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</si>
  <si>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</si>
  <si>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</si>
  <si>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</si>
  <si>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</si>
  <si>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</si>
  <si>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</si>
  <si>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</si>
  <si>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</si>
  <si>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</si>
  <si>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</si>
  <si>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</si>
  <si>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</si>
  <si>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</si>
  <si>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</si>
  <si>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</si>
  <si>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</si>
  <si>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</si>
  <si>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</si>
  <si>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</si>
  <si>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</si>
  <si>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</si>
  <si>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</si>
  <si>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</si>
  <si>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</si>
  <si>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</si>
  <si>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</si>
  <si>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</si>
  <si>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</si>
  <si>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</si>
  <si>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</si>
  <si>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</si>
  <si>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</si>
  <si>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</si>
  <si>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</si>
  <si>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</si>
  <si>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</si>
  <si>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</si>
  <si>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</si>
  <si>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</si>
  <si>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</si>
  <si>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</si>
  <si>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</si>
  <si>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</si>
  <si>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</si>
  <si>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</si>
  <si>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</si>
  <si>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</si>
  <si>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</si>
  <si>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</si>
  <si>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</si>
  <si>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</si>
  <si>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</si>
  <si>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</si>
  <si>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</si>
  <si>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</si>
  <si>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</si>
  <si>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</si>
  <si>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</si>
  <si>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</si>
  <si>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</si>
  <si>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</si>
  <si>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</si>
  <si>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</si>
  <si>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</si>
  <si>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</si>
  <si>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</si>
  <si>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</si>
  <si>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</si>
  <si>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</si>
  <si>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</si>
  <si>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</si>
  <si>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</si>
  <si>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</si>
  <si>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</si>
  <si>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</si>
  <si>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</si>
  <si>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</si>
  <si>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</si>
  <si>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</si>
  <si>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</si>
  <si>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</si>
  <si>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</si>
  <si>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</si>
  <si>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</si>
  <si>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</si>
  <si>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</si>
  <si>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</si>
  <si>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</si>
  <si>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</si>
  <si>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</si>
  <si>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</si>
  <si>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</si>
  <si>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</si>
  <si>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</si>
  <si>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</si>
  <si>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</si>
  <si>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</si>
  <si>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</si>
  <si>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</si>
  <si>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</si>
  <si>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</si>
  <si>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</si>
  <si>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</si>
  <si>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</si>
  <si>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</si>
  <si>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</si>
  <si>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</si>
  <si>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</si>
  <si>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</si>
  <si>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</si>
  <si>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</si>
  <si>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</si>
  <si>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</si>
  <si>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</si>
  <si>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</si>
  <si>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</si>
  <si>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</si>
  <si>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</si>
  <si>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</si>
  <si>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</si>
  <si>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</si>
  <si>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</si>
  <si>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</si>
  <si>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</si>
  <si>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</si>
  <si>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</si>
  <si>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</si>
  <si>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</si>
  <si>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</si>
  <si>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</si>
  <si>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</si>
  <si>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</si>
  <si>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</si>
  <si>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</si>
  <si>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</si>
  <si>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</si>
  <si>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</si>
  <si>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</si>
  <si>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</si>
  <si>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</si>
  <si>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</si>
  <si>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</si>
  <si>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</si>
  <si>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</si>
  <si>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</si>
  <si>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</si>
  <si>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</si>
  <si>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</si>
  <si>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</si>
  <si>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</si>
  <si>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</si>
  <si>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</si>
  <si>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</si>
  <si>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</si>
  <si>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</si>
  <si>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</si>
  <si>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</si>
  <si>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</si>
  <si>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</si>
  <si>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</si>
  <si>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</si>
  <si>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</si>
  <si>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</si>
  <si>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</si>
  <si>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</si>
  <si>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</si>
  <si>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</si>
  <si>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</si>
  <si>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</si>
  <si>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</si>
  <si>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</si>
  <si>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</si>
  <si>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</si>
  <si>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</si>
  <si>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</si>
  <si>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</si>
  <si>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</si>
  <si>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</si>
  <si>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</si>
  <si>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</si>
  <si>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</si>
  <si>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</si>
  <si>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</si>
  <si>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</si>
  <si>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</si>
  <si>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</si>
  <si>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</si>
  <si>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</si>
  <si>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</si>
  <si>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</si>
  <si>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</si>
  <si>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</si>
  <si>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</si>
  <si>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</si>
  <si>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</si>
  <si>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</si>
  <si>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</si>
  <si>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</si>
  <si>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</si>
  <si>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</si>
  <si>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</si>
  <si>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</si>
  <si>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</si>
  <si>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</si>
  <si>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</si>
  <si>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</si>
  <si>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</si>
  <si>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</si>
  <si>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</si>
  <si>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</si>
  <si>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</si>
  <si>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</si>
  <si>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</si>
  <si>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</si>
  <si>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</si>
  <si>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</si>
  <si>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</si>
  <si>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</si>
  <si>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</si>
  <si>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</si>
  <si>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</si>
  <si>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</si>
  <si>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</si>
  <si>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</si>
  <si>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</si>
  <si>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</si>
  <si>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</si>
  <si>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</si>
  <si>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</si>
  <si>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</si>
  <si>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</si>
  <si>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</si>
  <si>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</si>
  <si>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</si>
  <si>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</si>
  <si>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</si>
  <si>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</si>
  <si>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</si>
  <si>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</si>
  <si>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</si>
  <si>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</si>
  <si>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</si>
  <si>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</si>
  <si>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</si>
  <si>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</si>
  <si>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</si>
  <si>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</si>
  <si>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</si>
  <si>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</si>
  <si>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</si>
  <si>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</si>
  <si>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</si>
  <si>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</si>
  <si>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</si>
  <si>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</si>
  <si>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</si>
  <si>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</si>
  <si>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</si>
  <si>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</si>
  <si>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</si>
  <si>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</si>
  <si>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</si>
  <si>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</si>
  <si>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</si>
  <si>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</si>
  <si>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</si>
  <si>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</si>
  <si>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</si>
  <si>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</si>
  <si>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</si>
  <si>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</si>
  <si>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</si>
  <si>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</si>
  <si>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</si>
  <si>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</si>
  <si>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</si>
  <si>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</si>
  <si>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</si>
  <si>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</si>
  <si>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</si>
  <si>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</si>
  <si>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</si>
  <si>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</si>
  <si>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</si>
  <si>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</si>
  <si>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</si>
  <si>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</si>
  <si>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</si>
  <si>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</si>
  <si>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</si>
  <si>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</si>
  <si>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</si>
  <si>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</si>
  <si>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</si>
  <si>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</si>
  <si>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</si>
  <si>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</si>
  <si>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</si>
  <si>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</si>
  <si>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</si>
  <si>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</si>
  <si>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</si>
  <si>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</si>
  <si>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</si>
  <si>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</si>
  <si>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</si>
  <si>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</si>
  <si>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</si>
  <si>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</si>
  <si>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</si>
  <si>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</si>
  <si>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</si>
  <si>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</si>
  <si>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</si>
  <si>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</si>
  <si>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</si>
  <si>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</si>
  <si>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</si>
  <si>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</si>
  <si>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</si>
  <si>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</si>
  <si>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</si>
  <si>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</si>
  <si>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</si>
  <si>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</si>
  <si>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</si>
  <si>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</si>
  <si>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</si>
  <si>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</si>
  <si>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</si>
  <si>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</si>
  <si>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</si>
  <si>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</si>
  <si>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</si>
  <si>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</si>
  <si>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</si>
  <si>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</si>
  <si>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</si>
  <si>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</si>
  <si>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</si>
  <si>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</si>
  <si>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</si>
  <si>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</si>
  <si>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</si>
  <si>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</si>
  <si>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</si>
  <si>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</si>
  <si>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</si>
  <si>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</si>
  <si>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</si>
  <si>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</si>
  <si>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</si>
  <si>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</si>
  <si>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</si>
  <si>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</si>
  <si>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</si>
  <si>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</si>
  <si>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</si>
  <si>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</si>
  <si>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</si>
  <si>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</si>
  <si>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</si>
  <si>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</si>
  <si>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</si>
  <si>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</si>
  <si>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</si>
  <si>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</si>
  <si>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</si>
  <si>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</si>
  <si>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</si>
  <si>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</si>
  <si>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</si>
  <si>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</si>
  <si>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</si>
  <si>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</si>
  <si>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</si>
  <si>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</si>
  <si>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</si>
  <si>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</si>
  <si>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</si>
  <si>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</si>
  <si>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</si>
  <si>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</si>
  <si>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</si>
  <si>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</si>
  <si>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</si>
  <si>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</si>
  <si>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</si>
  <si>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</si>
  <si>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</si>
  <si>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</si>
  <si>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</si>
  <si>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</si>
  <si>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</si>
  <si>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</si>
  <si>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</si>
  <si>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</si>
  <si>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</si>
  <si>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</si>
  <si>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</si>
  <si>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</si>
  <si>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</si>
  <si>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</si>
  <si>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</si>
  <si>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</si>
  <si>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</si>
  <si>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</si>
  <si>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</si>
  <si>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</si>
  <si>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</si>
  <si>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</si>
  <si>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</si>
  <si>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</si>
  <si>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</si>
  <si>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</si>
  <si>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</si>
  <si>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</si>
  <si>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</si>
  <si>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</si>
  <si>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</si>
  <si>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</si>
  <si>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</si>
  <si>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</si>
  <si>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</si>
  <si>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</si>
  <si>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</si>
  <si>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</si>
  <si>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</si>
  <si>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</si>
  <si>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</si>
  <si>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</si>
  <si>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</si>
  <si>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</si>
  <si>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</si>
  <si>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</si>
  <si>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</si>
  <si>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</si>
  <si>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</si>
  <si>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</si>
  <si>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</si>
  <si>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</si>
  <si>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</si>
  <si>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</si>
  <si>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</si>
  <si>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</si>
  <si>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</si>
  <si>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</si>
  <si>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</si>
  <si>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</si>
  <si>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</si>
  <si>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</si>
  <si>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</si>
  <si>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</si>
  <si>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</si>
  <si>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</si>
  <si>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</si>
  <si>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</si>
  <si>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</si>
  <si>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</si>
  <si>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</si>
  <si>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</si>
  <si>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</si>
  <si>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</si>
  <si>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</si>
  <si>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</si>
  <si>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</si>
  <si>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</si>
  <si>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</si>
  <si>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</si>
  <si>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</si>
  <si>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</si>
  <si>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</si>
  <si>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</si>
  <si>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</si>
  <si>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</si>
  <si>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</si>
  <si>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</si>
  <si>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</si>
  <si>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</si>
  <si>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</si>
  <si>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</si>
  <si>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</si>
  <si>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</si>
  <si>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</si>
  <si>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</si>
  <si>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</si>
  <si>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</si>
  <si>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</si>
  <si>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</si>
  <si>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</si>
  <si>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</si>
  <si>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</si>
  <si>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</si>
  <si>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</si>
  <si>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</si>
  <si>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</si>
  <si>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</si>
  <si>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</si>
  <si>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</si>
  <si>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</si>
  <si>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</si>
  <si>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</si>
  <si>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</si>
  <si>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</si>
  <si>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</si>
  <si>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</si>
  <si>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</si>
  <si>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</si>
  <si>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</si>
  <si>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</si>
  <si>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</si>
  <si>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</si>
  <si>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</si>
  <si>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</si>
  <si>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</si>
  <si>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</si>
  <si>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</si>
  <si>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</si>
  <si>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</si>
  <si>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</si>
  <si>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</si>
  <si>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</si>
  <si>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</si>
  <si>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</si>
  <si>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</si>
  <si>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</si>
  <si>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</si>
  <si>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</si>
  <si>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</si>
  <si>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</si>
  <si>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</si>
  <si>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</si>
  <si>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</si>
  <si>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</si>
  <si>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</si>
  <si>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</si>
  <si>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</si>
  <si>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</si>
  <si>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</si>
  <si>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</si>
  <si>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</si>
  <si>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</si>
  <si>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</si>
  <si>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</si>
  <si>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</si>
  <si>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</si>
  <si>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</si>
  <si>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</si>
  <si>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</si>
  <si>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</si>
  <si>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</si>
  <si>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</si>
  <si>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</si>
  <si>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</si>
  <si>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</si>
  <si>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</si>
  <si>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</si>
  <si>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</si>
  <si>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</si>
  <si>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</si>
  <si>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</si>
  <si>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</si>
  <si>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</si>
  <si>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</si>
  <si>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</si>
  <si>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</si>
  <si>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</si>
  <si>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</si>
  <si>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</si>
  <si>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</si>
  <si>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</si>
  <si>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</si>
  <si>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</si>
  <si>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</si>
  <si>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</si>
  <si>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</si>
  <si>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</si>
  <si>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</si>
  <si>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</si>
  <si>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</si>
  <si>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</si>
  <si>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</si>
  <si>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</si>
  <si>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</si>
  <si>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</si>
  <si>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</si>
  <si>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</si>
  <si>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</si>
  <si>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</si>
  <si>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</si>
  <si>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</si>
  <si>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</si>
  <si>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</si>
  <si>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</si>
  <si>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</si>
  <si>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</si>
  <si>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</si>
  <si>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</si>
  <si>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</si>
  <si>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</si>
  <si>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</si>
  <si>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</si>
  <si>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</si>
  <si>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</si>
  <si>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</si>
  <si>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</si>
  <si>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</si>
  <si>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</si>
  <si>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</si>
  <si>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</si>
  <si>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</si>
  <si>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</si>
  <si>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</si>
  <si>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</si>
  <si>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</si>
  <si>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</si>
  <si>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</si>
  <si>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</si>
  <si>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</si>
  <si>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</si>
  <si>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</si>
  <si>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</si>
  <si>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</si>
  <si>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</si>
  <si>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</si>
  <si>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</si>
  <si>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</si>
  <si>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</si>
  <si>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</si>
  <si>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</si>
  <si>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</si>
  <si>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</si>
  <si>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</si>
  <si>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</si>
  <si>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</si>
  <si>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</si>
  <si>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</si>
  <si>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</si>
  <si>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</si>
  <si>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</si>
  <si>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</si>
  <si>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</si>
  <si>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</si>
  <si>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</si>
  <si>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</si>
  <si>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</si>
  <si>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</si>
  <si>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</si>
  <si>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</si>
  <si>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</si>
  <si>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</si>
  <si>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</si>
  <si>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</si>
  <si>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</si>
  <si>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</si>
  <si>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</si>
  <si>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</si>
  <si>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</si>
  <si>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</si>
  <si>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</si>
  <si>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</si>
  <si>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</si>
  <si>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</si>
  <si>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</si>
  <si>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</si>
  <si>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</si>
  <si>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</si>
  <si>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</si>
  <si>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</si>
  <si>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</si>
  <si>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</si>
  <si>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</si>
  <si>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</si>
  <si>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</si>
  <si>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</si>
  <si>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</si>
  <si>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</si>
  <si>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</si>
  <si>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</si>
  <si>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</si>
  <si>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</si>
  <si>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</si>
  <si>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</si>
  <si>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</si>
  <si>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</si>
  <si>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</si>
  <si>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</si>
  <si>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</si>
  <si>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</si>
  <si>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</si>
  <si>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</si>
  <si>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</si>
  <si>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</si>
  <si>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</si>
  <si>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</si>
  <si>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</si>
  <si>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</si>
  <si>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</si>
  <si>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</si>
  <si>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</si>
  <si>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</si>
  <si>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</si>
  <si>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</si>
  <si>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</si>
  <si>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</si>
  <si>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</si>
  <si>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</si>
  <si>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</si>
  <si>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</si>
  <si>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</si>
  <si>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</si>
  <si>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</si>
  <si>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</si>
  <si>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</si>
  <si>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</si>
  <si>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</si>
  <si>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</si>
  <si>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</si>
  <si>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</si>
  <si>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</si>
  <si>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</si>
  <si>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</si>
  <si>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</si>
  <si>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</si>
  <si>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</si>
  <si>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</si>
  <si>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</si>
  <si>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</si>
  <si>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</si>
  <si>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</si>
  <si>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</si>
  <si>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</si>
  <si>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</si>
  <si>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</si>
  <si>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</si>
  <si>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</si>
  <si>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</si>
  <si>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</si>
  <si>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</si>
  <si>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</si>
  <si>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</si>
  <si>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</si>
  <si>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</si>
  <si>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</si>
  <si>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</si>
  <si>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</si>
  <si>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</si>
  <si>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</si>
  <si>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</si>
  <si>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</si>
  <si>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</si>
  <si>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</si>
  <si>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</si>
  <si>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</si>
  <si>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</si>
  <si>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</si>
  <si>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</si>
  <si>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</si>
  <si>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</si>
  <si>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</si>
  <si>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</si>
  <si>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</si>
  <si>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</si>
  <si>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</si>
  <si>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</si>
  <si>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</si>
  <si>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</si>
  <si>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</si>
  <si>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</si>
  <si>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</si>
  <si>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</si>
  <si>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</si>
  <si>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</si>
  <si>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</si>
  <si>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</si>
  <si>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</si>
  <si>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</si>
  <si>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</si>
  <si>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</si>
  <si>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</si>
  <si>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</si>
  <si>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</si>
  <si>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</si>
  <si>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</si>
  <si>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</si>
  <si>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</si>
  <si>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</si>
  <si>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</si>
  <si>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</si>
  <si>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</si>
  <si>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</si>
  <si>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</si>
  <si>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</si>
  <si>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</si>
  <si>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</si>
  <si>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</si>
  <si>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</si>
  <si>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</si>
  <si>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</si>
  <si>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</si>
  <si>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</si>
  <si>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</si>
  <si>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</si>
  <si>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</si>
  <si>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</si>
  <si>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</si>
  <si>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</si>
  <si>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</si>
  <si>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</si>
  <si>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</si>
  <si>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</si>
  <si>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</si>
  <si>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</si>
  <si>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</si>
  <si>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</si>
  <si>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</si>
  <si>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</si>
  <si>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</si>
  <si>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</si>
  <si>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</si>
  <si>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</si>
  <si>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</si>
  <si>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</si>
  <si>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</si>
  <si>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</si>
  <si>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</si>
  <si>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</si>
  <si>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</si>
  <si>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</si>
  <si>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</si>
  <si>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</si>
  <si>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</si>
  <si>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</si>
  <si>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</si>
  <si>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</si>
  <si>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</si>
  <si>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</si>
  <si>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</si>
  <si>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</si>
  <si>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</si>
  <si>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</si>
  <si>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</si>
  <si>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</si>
  <si>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</si>
  <si>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</si>
  <si>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</si>
  <si>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</si>
  <si>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</si>
  <si>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</si>
  <si>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</si>
  <si>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</si>
  <si>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</si>
  <si>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</si>
  <si>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</si>
  <si>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</si>
  <si>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</si>
  <si>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</si>
  <si>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</si>
  <si>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</si>
  <si>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</si>
  <si>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</si>
  <si>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</si>
  <si>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</si>
  <si>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</si>
  <si>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</si>
  <si>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</si>
  <si>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</si>
  <si>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</si>
  <si>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</si>
  <si>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</si>
  <si>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</si>
  <si>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</si>
  <si>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</si>
  <si>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</si>
  <si>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</si>
  <si>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</si>
  <si>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</si>
  <si>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</si>
  <si>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</si>
  <si>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</si>
  <si>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</si>
  <si>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</si>
  <si>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</si>
  <si>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</si>
  <si>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</si>
  <si>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</si>
  <si>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</si>
  <si>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</si>
  <si>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</si>
  <si>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</si>
  <si>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</si>
  <si>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</si>
  <si>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</si>
  <si>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</si>
  <si>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</si>
  <si>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</si>
  <si>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</si>
  <si>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</si>
  <si>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</si>
  <si>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</si>
  <si>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</si>
  <si>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</si>
  <si>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</si>
  <si>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</si>
  <si>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</si>
  <si>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</si>
  <si>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</si>
  <si>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</si>
  <si>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</si>
  <si>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</si>
  <si>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</si>
  <si>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</si>
  <si>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</si>
  <si>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</si>
  <si>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</si>
  <si>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</si>
  <si>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</si>
  <si>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</si>
  <si>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</si>
  <si>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</si>
  <si>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</si>
  <si>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</si>
  <si>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</si>
  <si>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</si>
  <si>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</si>
  <si>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</si>
  <si>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</si>
  <si>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</si>
  <si>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</si>
  <si>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</si>
  <si>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</si>
  <si>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</si>
  <si>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</si>
  <si>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</si>
  <si>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</si>
  <si>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</si>
  <si>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</si>
  <si>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</si>
  <si>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</si>
  <si>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</si>
  <si>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</si>
  <si>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</si>
  <si>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</si>
  <si>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</si>
  <si>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</si>
  <si>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</si>
  <si>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</si>
  <si>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</si>
  <si>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</si>
  <si>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</si>
  <si>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</si>
  <si>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</si>
  <si>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</si>
  <si>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</si>
  <si>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</si>
  <si>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</si>
  <si>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</si>
  <si>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</si>
  <si>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</si>
  <si>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</si>
  <si>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</si>
  <si>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</si>
  <si>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</si>
  <si>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</si>
  <si>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</si>
  <si>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</si>
  <si>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</si>
  <si>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</si>
  <si>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</si>
  <si>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</si>
  <si>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</si>
  <si>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</si>
  <si>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</si>
  <si>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</si>
  <si>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</si>
  <si>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</si>
  <si>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</si>
  <si>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</si>
  <si>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</si>
  <si>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</si>
  <si>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</si>
  <si>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</si>
  <si>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</si>
  <si>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</si>
  <si>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</si>
  <si>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</si>
  <si>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</si>
  <si>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</si>
  <si>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</si>
  <si>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</si>
  <si>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</si>
  <si>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</si>
  <si>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</si>
  <si>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</si>
  <si>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</si>
  <si>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</si>
  <si>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</si>
  <si>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</si>
  <si>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</si>
  <si>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</si>
  <si>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</si>
  <si>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</si>
  <si>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</si>
  <si>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</si>
  <si>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</si>
  <si>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</si>
  <si>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</si>
  <si>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</si>
  <si>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</si>
  <si>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</si>
  <si>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</si>
  <si>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</si>
  <si>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</si>
  <si>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</si>
  <si>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</si>
  <si>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</si>
  <si>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</si>
  <si>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</si>
  <si>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</si>
  <si>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</si>
  <si>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</si>
  <si>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</si>
  <si>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</si>
  <si>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</si>
  <si>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</si>
  <si>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</si>
  <si>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</si>
  <si>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</si>
  <si>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</si>
  <si>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</si>
  <si>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</si>
  <si>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</si>
  <si>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</si>
  <si>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</si>
  <si>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</si>
  <si>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</si>
  <si>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</si>
  <si>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</si>
  <si>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</si>
  <si>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</si>
  <si>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</si>
  <si>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</si>
  <si>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</si>
  <si>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</si>
  <si>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</si>
  <si>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</si>
  <si>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</si>
  <si>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</si>
  <si>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</si>
  <si>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</si>
  <si>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</si>
  <si>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</si>
  <si>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</si>
  <si>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</si>
  <si>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</si>
  <si>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</si>
  <si>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</si>
  <si>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</si>
  <si>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</si>
  <si>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</si>
  <si>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</si>
  <si>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</si>
  <si>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</si>
  <si>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</si>
  <si>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</si>
  <si>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</si>
  <si>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</si>
  <si>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</si>
  <si>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</si>
  <si>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</si>
  <si>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</si>
  <si>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</si>
  <si>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</si>
  <si>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</si>
  <si>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</si>
  <si>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</si>
  <si>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</si>
  <si>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</si>
  <si>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</si>
  <si>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</si>
  <si>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</si>
  <si>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</si>
  <si>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</si>
  <si>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</si>
  <si>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</si>
  <si>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</si>
  <si>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</si>
  <si>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</si>
  <si>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</si>
  <si>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</si>
  <si>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</si>
  <si>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</si>
  <si>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</si>
  <si>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</si>
  <si>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</si>
  <si>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</si>
  <si>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</si>
  <si>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</si>
  <si>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</si>
  <si>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</si>
  <si>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</si>
  <si>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</si>
  <si>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</si>
  <si>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</si>
  <si>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</si>
  <si>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</si>
  <si>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</si>
  <si>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</si>
  <si>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</si>
  <si>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</si>
  <si>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</si>
  <si>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</si>
  <si>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</si>
  <si>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</si>
  <si>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</si>
  <si>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</si>
  <si>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</si>
  <si>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</si>
  <si>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</si>
  <si>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</si>
  <si>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</si>
  <si>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</si>
  <si>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</si>
  <si>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</si>
  <si>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</si>
  <si>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</si>
  <si>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</si>
  <si>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</si>
  <si>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</si>
  <si>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</si>
  <si>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</si>
  <si>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</si>
  <si>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</si>
  <si>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</si>
  <si>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</si>
  <si>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</si>
  <si>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</si>
  <si>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</si>
  <si>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</si>
  <si>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</si>
  <si>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</si>
  <si>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</si>
  <si>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</si>
  <si>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</si>
  <si>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</si>
  <si>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</si>
  <si>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</si>
  <si>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</si>
  <si>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</si>
  <si>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</si>
  <si>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</si>
  <si>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</si>
  <si>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</si>
  <si>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</si>
  <si>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</si>
  <si>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</si>
  <si>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</si>
  <si>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</si>
  <si>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</si>
  <si>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</si>
  <si>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</si>
  <si>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</si>
  <si>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</si>
  <si>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</si>
  <si>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</si>
  <si>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</si>
  <si>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</si>
  <si>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</si>
  <si>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</si>
  <si>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</si>
  <si>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</si>
  <si>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</si>
  <si>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</si>
  <si>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</si>
  <si>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</si>
  <si>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</si>
  <si>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</si>
  <si>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</si>
  <si>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</si>
  <si>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</si>
  <si>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</si>
  <si>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</si>
  <si>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</si>
  <si>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</si>
  <si>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</si>
  <si>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</si>
  <si>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</si>
  <si>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</si>
  <si>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</si>
  <si>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</si>
  <si>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</si>
  <si>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</si>
  <si>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</si>
  <si>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</si>
  <si>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</si>
  <si>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</si>
  <si>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</si>
  <si>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</si>
  <si>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</si>
  <si>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</si>
  <si>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</si>
  <si>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</si>
  <si>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</si>
  <si>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</si>
  <si>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</si>
  <si>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</si>
  <si>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</si>
  <si>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</si>
  <si>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</si>
  <si>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</si>
  <si>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</si>
  <si>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</si>
  <si>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</si>
  <si>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</si>
  <si>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</si>
  <si>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</si>
  <si>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</si>
  <si>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</si>
  <si>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</si>
  <si>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</si>
  <si>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</si>
  <si>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</si>
  <si>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</si>
  <si>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</si>
  <si>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</si>
  <si>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</si>
  <si>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</si>
  <si>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</si>
  <si>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</si>
  <si>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</si>
  <si>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</si>
  <si>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</si>
  <si>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</si>
  <si>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</si>
  <si>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</si>
  <si>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</si>
  <si>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</si>
  <si>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</si>
  <si>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</si>
  <si>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</si>
  <si>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</si>
  <si>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</si>
  <si>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</si>
  <si>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</si>
  <si>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</si>
  <si>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</si>
  <si>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</si>
  <si>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</si>
  <si>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</si>
  <si>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</si>
  <si>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</si>
  <si>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</si>
  <si>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</si>
  <si>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</si>
  <si>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</si>
  <si>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</si>
  <si>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</si>
  <si>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</si>
  <si>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</si>
  <si>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</si>
  <si>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</si>
  <si>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</si>
  <si>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</si>
  <si>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</si>
  <si>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</si>
  <si>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</si>
  <si>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</si>
  <si>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</si>
  <si>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</si>
  <si>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</si>
  <si>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</si>
  <si>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</si>
  <si>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</si>
  <si>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</si>
  <si>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</si>
  <si>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</si>
  <si>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</si>
  <si>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</si>
  <si>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</si>
  <si>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</si>
  <si>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</si>
  <si>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</si>
  <si>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</si>
  <si>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</si>
  <si>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</si>
  <si>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</si>
  <si>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</si>
  <si>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</si>
  <si>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</si>
  <si>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</si>
  <si>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</si>
  <si>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</si>
  <si>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</si>
  <si>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</si>
  <si>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</si>
  <si>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</si>
  <si>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</si>
  <si>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</si>
  <si>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</si>
  <si>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</si>
  <si>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</si>
  <si>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</si>
  <si>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</si>
  <si>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</si>
  <si>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</si>
  <si>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</si>
  <si>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</si>
  <si>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</si>
  <si>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</si>
  <si>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</si>
  <si>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</si>
  <si>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</si>
  <si>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</si>
  <si>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</si>
  <si>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</si>
  <si>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</si>
  <si>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</si>
  <si>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</si>
  <si>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</si>
  <si>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</si>
  <si>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</si>
  <si>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</si>
  <si>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</si>
  <si>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</si>
  <si>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</si>
  <si>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</si>
  <si>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</si>
  <si>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</si>
  <si>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</si>
  <si>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</si>
  <si>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</si>
  <si>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</si>
  <si>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</si>
  <si>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</si>
  <si>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</si>
  <si>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</si>
  <si>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</si>
  <si>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</si>
  <si>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</si>
  <si>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</si>
  <si>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</si>
  <si>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</si>
  <si>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</si>
  <si>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</si>
  <si>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</si>
  <si>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</si>
  <si>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</si>
  <si>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</si>
  <si>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</si>
  <si>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</si>
  <si>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</si>
  <si>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</si>
  <si>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</si>
  <si>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</si>
  <si>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</si>
  <si>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</si>
  <si>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</si>
  <si>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</si>
  <si>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</si>
  <si>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</si>
  <si>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</si>
  <si>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</si>
  <si>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</si>
  <si>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</si>
  <si>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</si>
  <si>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</si>
  <si>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</si>
  <si>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</si>
  <si>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</si>
  <si>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</si>
  <si>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</si>
  <si>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</si>
  <si>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</si>
  <si>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</si>
  <si>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</si>
  <si>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</si>
  <si>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</si>
  <si>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</si>
  <si>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</si>
  <si>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</si>
  <si>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</si>
  <si>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</si>
  <si>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</si>
  <si>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</si>
  <si>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</si>
  <si>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</si>
  <si>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</si>
  <si>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</si>
  <si>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</si>
  <si>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</si>
  <si>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</si>
  <si>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</si>
  <si>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</si>
  <si>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</si>
  <si>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</si>
  <si>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</si>
  <si>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</si>
  <si>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</si>
  <si>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</si>
  <si>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</si>
  <si>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</si>
  <si>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</si>
  <si>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</si>
  <si>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</si>
  <si>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</si>
  <si>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</si>
  <si>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</si>
  <si>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</si>
  <si>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</si>
  <si>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</si>
  <si>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</si>
  <si>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</si>
  <si>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</si>
  <si>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</si>
  <si>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</si>
  <si>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</si>
  <si>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</si>
  <si>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</si>
  <si>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</si>
  <si>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</si>
  <si>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</si>
  <si>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</si>
  <si>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</si>
  <si>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</si>
  <si>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</si>
  <si>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</si>
  <si>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</si>
  <si>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</si>
  <si>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</si>
  <si>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</si>
  <si>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</si>
  <si>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</si>
  <si>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</si>
  <si>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</si>
  <si>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</si>
  <si>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</si>
  <si>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</si>
  <si>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</si>
  <si>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</si>
  <si>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</si>
  <si>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</si>
  <si>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</si>
  <si>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</si>
  <si>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</si>
  <si>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</si>
  <si>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</si>
  <si>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</si>
  <si>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</si>
  <si>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</si>
  <si>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</si>
  <si>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</si>
  <si>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</si>
  <si>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</si>
  <si>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</si>
  <si>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</si>
  <si>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</si>
  <si>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</si>
  <si>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</si>
  <si>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</si>
  <si>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</si>
  <si>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</si>
  <si>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</si>
  <si>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</si>
  <si>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</si>
  <si>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</si>
  <si>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</si>
  <si>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</si>
  <si>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</si>
  <si>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</si>
  <si>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</si>
  <si>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</si>
  <si>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</si>
  <si>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</si>
  <si>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</si>
  <si>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</si>
  <si>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</si>
  <si>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</si>
  <si>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</si>
  <si>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</si>
  <si>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</si>
  <si>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</si>
  <si>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</si>
  <si>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</si>
  <si>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</si>
  <si>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</si>
  <si>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</si>
  <si>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</si>
  <si>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</si>
  <si>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</si>
  <si>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</si>
  <si>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</si>
  <si>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</si>
  <si>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</si>
  <si>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</si>
  <si>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</si>
  <si>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</si>
  <si>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</si>
  <si>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</si>
  <si>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</si>
  <si>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</si>
  <si>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</si>
  <si>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</si>
  <si>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</si>
  <si>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</si>
  <si>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</si>
  <si>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</si>
  <si>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</si>
  <si>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</si>
  <si>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</si>
  <si>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</si>
  <si>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</si>
  <si>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</si>
  <si>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</si>
  <si>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</si>
  <si>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</si>
  <si>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</si>
  <si>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</si>
  <si>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</si>
  <si>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</si>
  <si>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</si>
  <si>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</si>
  <si>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</si>
  <si>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</si>
  <si>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</si>
  <si>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</si>
  <si>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</si>
  <si>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</si>
  <si>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</si>
  <si>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</si>
  <si>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</si>
  <si>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</si>
  <si>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</si>
  <si>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</si>
  <si>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</si>
  <si>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</si>
  <si>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</si>
  <si>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</si>
  <si>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</si>
  <si>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</si>
  <si>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</si>
  <si>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</si>
  <si>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</si>
  <si>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</si>
  <si>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</si>
  <si>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</si>
  <si>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</si>
  <si>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</si>
  <si>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</si>
  <si>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</si>
  <si>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</si>
  <si>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</si>
  <si>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</si>
  <si>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</si>
  <si>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</si>
  <si>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</si>
  <si>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</si>
  <si>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</si>
  <si>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</si>
  <si>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</si>
  <si>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</si>
  <si>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</si>
  <si>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</si>
  <si>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</si>
  <si>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</si>
  <si>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</si>
  <si>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</si>
  <si>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</si>
  <si>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</si>
  <si>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</si>
  <si>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</si>
  <si>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</si>
  <si>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</si>
  <si>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</si>
  <si>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</si>
  <si>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</si>
  <si>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</si>
  <si>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</si>
  <si>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</si>
  <si>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</si>
  <si>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</si>
  <si>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</si>
  <si>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</si>
  <si>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</si>
  <si>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</si>
  <si>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</si>
  <si>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</si>
  <si>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</si>
  <si>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</si>
  <si>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</si>
  <si>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</si>
  <si>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</si>
  <si>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</si>
  <si>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</si>
  <si>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</si>
  <si>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</si>
  <si>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</si>
  <si>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</si>
  <si>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</si>
  <si>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</si>
  <si>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</si>
  <si>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</si>
  <si>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</si>
  <si>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</si>
  <si>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</si>
  <si>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</si>
  <si>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</si>
  <si>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</si>
  <si>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</si>
  <si>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</si>
  <si>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</si>
  <si>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</si>
  <si>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</si>
  <si>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</si>
  <si>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</si>
  <si>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</si>
  <si>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</si>
  <si>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</si>
  <si>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</si>
  <si>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</si>
  <si>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</si>
  <si>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</si>
  <si>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</si>
  <si>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</si>
  <si>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</si>
  <si>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</si>
  <si>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</si>
  <si>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</si>
  <si>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</si>
  <si>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</si>
  <si>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</si>
  <si>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</si>
  <si>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</si>
  <si>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</si>
  <si>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</si>
  <si>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</si>
  <si>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</si>
  <si>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</si>
  <si>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</si>
  <si>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</si>
  <si>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</si>
  <si>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</si>
  <si>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</si>
  <si>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</si>
  <si>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</si>
  <si>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</si>
  <si>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</si>
  <si>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</si>
  <si>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</si>
  <si>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</si>
  <si>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</si>
  <si>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</si>
  <si>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</si>
  <si>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</si>
  <si>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</si>
  <si>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</si>
  <si>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</si>
  <si>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</si>
  <si>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</si>
  <si>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</si>
  <si>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</si>
  <si>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</si>
  <si>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</si>
  <si>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</si>
  <si>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</si>
  <si>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</si>
  <si>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</si>
  <si>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</si>
  <si>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</si>
  <si>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</si>
  <si>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</si>
  <si>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</si>
  <si>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</si>
  <si>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</si>
  <si>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</si>
  <si>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</si>
  <si>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</si>
  <si>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</si>
  <si>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</si>
  <si>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</si>
  <si>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</si>
  <si>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</si>
  <si>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</si>
  <si>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</si>
  <si>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</si>
  <si>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</si>
  <si>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</si>
  <si>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</si>
  <si>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</si>
  <si>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</si>
  <si>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</si>
  <si>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</si>
  <si>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</si>
  <si>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</si>
  <si>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</si>
  <si>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</si>
  <si>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</si>
  <si>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</si>
  <si>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</si>
  <si>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</si>
  <si>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</si>
  <si>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</si>
  <si>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</si>
  <si>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</si>
  <si>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</si>
  <si>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</si>
  <si>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</si>
  <si>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</si>
  <si>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</si>
  <si>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</si>
  <si>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</si>
  <si>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</si>
  <si>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</si>
  <si>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</si>
  <si>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</si>
  <si>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</si>
  <si>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</si>
  <si>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</si>
  <si>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</si>
  <si>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</si>
  <si>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</si>
  <si>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</si>
  <si>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</si>
  <si>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</si>
  <si>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</si>
  <si>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</si>
  <si>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</si>
  <si>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</si>
  <si>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</si>
  <si>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</si>
  <si>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</si>
  <si>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</si>
  <si>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</si>
  <si>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</si>
  <si>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</si>
  <si>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</si>
  <si>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</si>
  <si>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</si>
  <si>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</si>
  <si>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</si>
  <si>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</si>
  <si>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</si>
  <si>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</si>
  <si>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</si>
  <si>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</si>
  <si>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</si>
  <si>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</si>
  <si>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</si>
  <si>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</si>
  <si>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</si>
  <si>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</si>
  <si>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</si>
  <si>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</si>
  <si>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</si>
  <si>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</si>
  <si>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</si>
  <si>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</si>
  <si>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</si>
  <si>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</si>
  <si>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</si>
  <si>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</si>
  <si>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</si>
  <si>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</si>
  <si>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</si>
  <si>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</si>
  <si>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</si>
  <si>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</si>
  <si>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</si>
  <si>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</si>
  <si>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</si>
  <si>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</si>
  <si>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</si>
  <si>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</si>
  <si>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</si>
  <si>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</si>
  <si>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</si>
  <si>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</si>
  <si>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</si>
  <si>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</si>
  <si>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</si>
  <si>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</si>
  <si>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</si>
  <si>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</si>
  <si>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</si>
  <si>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</si>
  <si>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</si>
  <si>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</si>
  <si>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</si>
  <si>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</si>
  <si>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</si>
  <si>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</si>
  <si>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</si>
  <si>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</si>
  <si>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</si>
  <si>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</si>
  <si>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</si>
  <si>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</si>
  <si>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</si>
  <si>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</si>
  <si>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</si>
  <si>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</si>
  <si>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</si>
  <si>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</si>
  <si>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</si>
  <si>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</si>
  <si>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</si>
  <si>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</si>
  <si>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</si>
  <si>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</si>
  <si>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</si>
  <si>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</si>
  <si>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</si>
  <si>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</si>
  <si>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</si>
  <si>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</si>
  <si>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</si>
  <si>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</si>
  <si>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</si>
  <si>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</si>
  <si>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</si>
  <si>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</si>
  <si>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</si>
  <si>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</si>
  <si>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</si>
  <si>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</si>
  <si>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</si>
  <si>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</si>
  <si>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</si>
  <si>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</si>
  <si>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</si>
  <si>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</si>
  <si>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</si>
  <si>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</si>
  <si>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</si>
  <si>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</si>
  <si>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</si>
  <si>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</si>
  <si>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</si>
  <si>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</si>
  <si>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</si>
  <si>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</si>
  <si>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</si>
  <si>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</si>
  <si>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</si>
  <si>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</si>
  <si>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</si>
  <si>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</si>
  <si>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</si>
  <si>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</si>
  <si>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</si>
  <si>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</si>
  <si>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</si>
  <si>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</si>
  <si>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</si>
  <si>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</si>
  <si>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</si>
  <si>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</si>
  <si>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</si>
  <si>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</si>
  <si>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</si>
  <si>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</si>
  <si>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</si>
  <si>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</si>
  <si>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</si>
  <si>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</si>
  <si>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</si>
  <si>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</si>
  <si>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</si>
  <si>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</si>
  <si>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</si>
  <si>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</si>
  <si>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</si>
  <si>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</si>
  <si>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</si>
  <si>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</si>
  <si>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</si>
  <si>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</si>
  <si>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</si>
  <si>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</si>
  <si>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</si>
  <si>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</si>
  <si>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</si>
  <si>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</si>
  <si>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</si>
  <si>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</si>
  <si>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</si>
  <si>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</si>
  <si>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</si>
  <si>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</si>
  <si>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</si>
  <si>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</si>
  <si>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</si>
  <si>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</si>
  <si>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</si>
  <si>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</si>
  <si>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</si>
  <si>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</si>
  <si>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</si>
  <si>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</si>
  <si>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</si>
  <si>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</si>
  <si>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</si>
  <si>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</si>
  <si>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</si>
  <si>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</si>
  <si>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</si>
  <si>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</si>
  <si>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</si>
  <si>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</si>
  <si>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</si>
  <si>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</si>
  <si>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</si>
  <si>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</si>
  <si>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</si>
  <si>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</si>
  <si>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</si>
  <si>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</si>
  <si>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</si>
  <si>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</si>
  <si>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</si>
  <si>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</si>
  <si>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</si>
  <si>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</si>
  <si>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</si>
  <si>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</si>
  <si>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</si>
  <si>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</si>
  <si>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</si>
  <si>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</si>
  <si>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</si>
  <si>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</si>
  <si>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</si>
  <si>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</si>
  <si>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</si>
  <si>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</si>
  <si>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</si>
  <si>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</si>
  <si>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</si>
  <si>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</si>
  <si>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</si>
  <si>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</si>
  <si>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</si>
  <si>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</si>
  <si>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</si>
  <si>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</si>
  <si>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</si>
  <si>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</si>
  <si>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</si>
  <si>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</si>
  <si>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</si>
  <si>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</si>
  <si>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</si>
  <si>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</si>
  <si>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</si>
  <si>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</si>
  <si>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</si>
  <si>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</si>
  <si>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</si>
  <si>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</si>
  <si>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</si>
  <si>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</si>
  <si>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</si>
  <si>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</si>
  <si>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</si>
  <si>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</si>
  <si>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</si>
  <si>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</si>
  <si>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</si>
  <si>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</si>
  <si>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</si>
  <si>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</si>
  <si>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</si>
  <si>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</si>
  <si>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</si>
  <si>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</si>
  <si>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</si>
  <si>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</si>
  <si>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</si>
  <si>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</si>
  <si>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</si>
  <si>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</si>
  <si>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</si>
  <si>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</si>
  <si>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</si>
  <si>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</si>
  <si>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</si>
  <si>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</si>
  <si>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</si>
  <si>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</si>
  <si>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</si>
  <si>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</si>
  <si>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</si>
  <si>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</si>
  <si>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</si>
  <si>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</si>
  <si>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</si>
  <si>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</si>
  <si>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</si>
  <si>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</si>
  <si>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</si>
  <si>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</si>
  <si>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</si>
  <si>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</si>
  <si>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</si>
  <si>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</si>
  <si>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</si>
  <si>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</si>
  <si>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</si>
  <si>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</si>
  <si>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</si>
  <si>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</si>
  <si>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</si>
  <si>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</si>
  <si>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</si>
  <si>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</si>
  <si>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</si>
  <si>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</si>
  <si>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</si>
  <si>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</si>
  <si>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</si>
  <si>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</si>
  <si>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</si>
  <si>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</si>
  <si>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</si>
  <si>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</si>
  <si>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</si>
  <si>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</si>
  <si>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</si>
  <si>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</si>
  <si>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</si>
  <si>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</si>
  <si>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</si>
  <si>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</si>
  <si>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</si>
  <si>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</si>
  <si>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</si>
  <si>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</si>
  <si>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</si>
  <si>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</si>
  <si>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</si>
  <si>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</si>
  <si>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</si>
  <si>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</si>
  <si>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</si>
  <si>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</si>
  <si>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</si>
  <si>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</si>
  <si>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</si>
  <si>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</si>
  <si>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</si>
  <si>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</si>
  <si>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</si>
  <si>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</si>
  <si>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</si>
  <si>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</si>
  <si>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</si>
  <si>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</si>
  <si>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</si>
  <si>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</si>
  <si>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</si>
  <si>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</si>
  <si>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</si>
  <si>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</si>
  <si>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</si>
  <si>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</si>
  <si>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</si>
  <si>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</si>
  <si>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</si>
  <si>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</si>
  <si>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</si>
  <si>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</si>
  <si>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</si>
  <si>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</si>
  <si>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</si>
  <si>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</si>
  <si>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</si>
  <si>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</si>
  <si>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</si>
  <si>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</si>
  <si>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</si>
  <si>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</si>
  <si>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</si>
  <si>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</si>
  <si>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</si>
  <si>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</si>
  <si>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</si>
  <si>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</si>
  <si>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</si>
  <si>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</si>
  <si>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</si>
  <si>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</si>
  <si>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</si>
  <si>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</si>
  <si>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</si>
  <si>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</si>
  <si>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</si>
  <si>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</si>
  <si>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</si>
  <si>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</si>
  <si>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</si>
  <si>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</si>
  <si>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</si>
  <si>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</si>
  <si>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</si>
  <si>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</si>
  <si>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</si>
  <si>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</si>
  <si>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</si>
  <si>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</si>
  <si>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</si>
  <si>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</si>
  <si>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</si>
  <si>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</si>
  <si>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</si>
  <si>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</si>
  <si>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</si>
  <si>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</si>
  <si>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</si>
  <si>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</si>
  <si>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</si>
  <si>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</si>
  <si>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</si>
  <si>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</si>
  <si>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</si>
  <si>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</si>
  <si>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</si>
  <si>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</si>
  <si>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</si>
  <si>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</si>
  <si>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</si>
  <si>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</si>
  <si>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</si>
  <si>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</si>
  <si>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</si>
  <si>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</si>
  <si>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</si>
  <si>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</si>
  <si>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</si>
  <si>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</si>
  <si>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</si>
  <si>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</si>
  <si>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</si>
  <si>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</si>
  <si>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</si>
  <si>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</si>
  <si>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</si>
  <si>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</si>
  <si>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</si>
  <si>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</si>
  <si>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</si>
  <si>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</si>
  <si>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</si>
  <si>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</si>
  <si>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</si>
  <si>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</si>
  <si>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</si>
  <si>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</si>
  <si>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</si>
  <si>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</si>
  <si>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</si>
  <si>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</si>
  <si>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</si>
  <si>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</si>
  <si>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</si>
  <si>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</si>
  <si>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</si>
  <si>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</si>
  <si>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</si>
  <si>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</si>
  <si>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</si>
  <si>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</si>
  <si>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</si>
  <si>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</si>
  <si>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</si>
  <si>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</si>
  <si>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</si>
  <si>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</si>
  <si>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</si>
  <si>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</si>
  <si>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</si>
  <si>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</si>
  <si>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</si>
  <si>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</si>
  <si>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</si>
  <si>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</si>
  <si>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</si>
  <si>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</si>
  <si>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</si>
  <si>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</si>
  <si>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</si>
  <si>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</si>
  <si>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</si>
  <si>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</si>
  <si>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</si>
  <si>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</si>
  <si>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</si>
  <si>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</si>
  <si>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</si>
  <si>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</si>
  <si>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</si>
  <si>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</si>
  <si>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</si>
  <si>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</si>
  <si>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</si>
  <si>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</si>
  <si>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</si>
  <si>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</si>
  <si>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</si>
  <si>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</si>
  <si>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</si>
  <si>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</si>
  <si>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</si>
  <si>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</si>
  <si>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</si>
  <si>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</si>
  <si>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</si>
  <si>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</si>
  <si>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</si>
  <si>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</si>
  <si>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</si>
  <si>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</si>
  <si>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</si>
  <si>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</si>
  <si>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</si>
  <si>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</si>
  <si>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</si>
  <si>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</si>
  <si>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</si>
  <si>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</si>
  <si>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</si>
  <si>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</si>
  <si>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</si>
  <si>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</si>
  <si>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</si>
  <si>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</si>
  <si>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</si>
  <si>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</si>
  <si>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</si>
  <si>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</si>
  <si>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</si>
  <si>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</si>
  <si>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</si>
  <si>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</si>
  <si>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</si>
  <si>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</si>
  <si>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</si>
  <si>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</si>
  <si>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</si>
  <si>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</si>
  <si>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</si>
  <si>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</si>
  <si>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</si>
  <si>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</si>
  <si>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</si>
  <si>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</si>
  <si>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</si>
  <si>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</si>
  <si>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</si>
  <si>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</si>
  <si>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</si>
  <si>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</si>
  <si>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</si>
  <si>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</si>
  <si>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</si>
  <si>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</si>
  <si>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</si>
  <si>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</si>
  <si>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</si>
  <si>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</si>
  <si>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</si>
  <si>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</si>
  <si>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</si>
  <si>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</si>
  <si>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</si>
  <si>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</si>
  <si>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</si>
  <si>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</si>
  <si>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</si>
  <si>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</si>
  <si>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</si>
  <si>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</si>
  <si>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</si>
  <si>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</si>
  <si>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</si>
  <si>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</si>
  <si>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</si>
  <si>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</si>
  <si>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</si>
  <si>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</si>
  <si>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</si>
  <si>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</si>
  <si>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</si>
  <si>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</si>
  <si>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</si>
  <si>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</si>
  <si>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</si>
  <si>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</si>
  <si>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</si>
  <si>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</si>
  <si>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</si>
  <si>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</si>
  <si>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</si>
  <si>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</si>
  <si>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</si>
  <si>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</si>
  <si>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</si>
  <si>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</si>
  <si>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</si>
  <si>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</si>
  <si>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</si>
  <si>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</si>
  <si>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</si>
  <si>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</si>
  <si>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</si>
  <si>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</si>
  <si>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</si>
  <si>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</si>
  <si>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</si>
  <si>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</si>
  <si>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</si>
  <si>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</si>
  <si>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</si>
  <si>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</si>
  <si>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</si>
  <si>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</si>
  <si>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</si>
  <si>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</si>
  <si>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</si>
  <si>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</si>
  <si>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</si>
  <si>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</si>
  <si>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</si>
  <si>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</si>
  <si>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</si>
  <si>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</si>
  <si>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</si>
  <si>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</si>
  <si>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</si>
  <si>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</si>
  <si>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</si>
  <si>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</si>
  <si>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</si>
  <si>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</si>
  <si>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</si>
  <si>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</si>
  <si>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</si>
  <si>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</si>
  <si>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</si>
  <si>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</si>
  <si>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</si>
  <si>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</si>
  <si>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</si>
  <si>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</si>
  <si>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</si>
  <si>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</si>
  <si>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</si>
  <si>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</si>
  <si>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</si>
  <si>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</si>
  <si>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</si>
  <si>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</si>
  <si>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</si>
  <si>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</si>
  <si>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</si>
  <si>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</si>
  <si>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</si>
  <si>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</si>
  <si>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</si>
  <si>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</si>
  <si>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</si>
  <si>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</si>
  <si>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</si>
  <si>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</si>
  <si>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</si>
  <si>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</si>
  <si>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</si>
  <si>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</si>
  <si>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</si>
  <si>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</si>
  <si>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</si>
  <si>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</si>
  <si>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</si>
  <si>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</si>
  <si>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</si>
  <si>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</si>
  <si>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</si>
  <si>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</si>
  <si>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</si>
  <si>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</si>
  <si>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</si>
  <si>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</si>
  <si>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</si>
  <si>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</si>
  <si>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</si>
  <si>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</si>
  <si>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</si>
  <si>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</si>
  <si>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</si>
  <si>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</si>
  <si>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</si>
  <si>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</si>
  <si>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</si>
  <si>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</si>
  <si>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</si>
  <si>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</si>
  <si>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</si>
  <si>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</si>
  <si>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</si>
  <si>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</si>
  <si>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</si>
  <si>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</si>
  <si>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</si>
  <si>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</si>
  <si>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</si>
  <si>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</si>
  <si>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</si>
  <si>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</si>
  <si>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</si>
  <si>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</si>
  <si>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</si>
  <si>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</si>
  <si>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</si>
  <si>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</si>
  <si>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</si>
  <si>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</si>
  <si>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</si>
  <si>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</si>
  <si>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</si>
  <si>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</si>
  <si>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</si>
  <si>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</si>
  <si>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</si>
  <si>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</si>
  <si>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</si>
  <si>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</si>
  <si>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</si>
  <si>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</si>
  <si>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</si>
  <si>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</si>
  <si>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</si>
  <si>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</si>
  <si>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</si>
  <si>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</si>
  <si>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</si>
  <si>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</si>
  <si>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</si>
  <si>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</si>
  <si>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</si>
  <si>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</si>
  <si>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</si>
  <si>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</si>
  <si>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</si>
  <si>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</si>
  <si>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</si>
  <si>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</si>
  <si>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</si>
  <si>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</si>
  <si>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</si>
  <si>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</si>
  <si>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</si>
  <si>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</si>
  <si>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</si>
  <si>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</si>
  <si>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</si>
  <si>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</si>
  <si>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</si>
  <si>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</si>
  <si>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</si>
  <si>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</si>
  <si>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</si>
  <si>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</si>
  <si>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</si>
  <si>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</si>
  <si>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</si>
  <si>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</si>
  <si>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</si>
  <si>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</si>
  <si>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</si>
  <si>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</si>
  <si>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</si>
  <si>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</si>
  <si>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</si>
  <si>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</si>
  <si>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</si>
  <si>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</si>
  <si>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</si>
  <si>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</si>
  <si>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</si>
  <si>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</si>
  <si>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</si>
  <si>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</si>
  <si>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</si>
  <si>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</si>
  <si>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</si>
  <si>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</si>
  <si>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</si>
  <si>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</si>
  <si>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</si>
  <si>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</si>
  <si>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</si>
  <si>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</si>
  <si>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</si>
  <si>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</si>
  <si>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</si>
  <si>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</si>
  <si>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</si>
  <si>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</si>
  <si>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</si>
  <si>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</si>
  <si>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</si>
  <si>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</si>
  <si>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</si>
  <si>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</si>
  <si>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</si>
  <si>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</si>
  <si>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</si>
  <si>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</si>
  <si>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</si>
  <si>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</si>
  <si>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</si>
  <si>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</si>
  <si>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</si>
  <si>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</si>
  <si>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</si>
  <si>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</si>
  <si>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</si>
  <si>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</si>
  <si>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</si>
  <si>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</si>
  <si>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</si>
  <si>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</si>
  <si>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</si>
  <si>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</si>
  <si>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</si>
  <si>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</si>
  <si>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</si>
  <si>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</si>
  <si>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</si>
  <si>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</si>
  <si>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</si>
  <si>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</si>
  <si>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</si>
  <si>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</si>
  <si>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</si>
  <si>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</si>
  <si>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</si>
  <si>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</si>
  <si>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</si>
  <si>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</si>
  <si>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</si>
  <si>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</si>
  <si>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</si>
  <si>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</si>
  <si>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</si>
  <si>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</si>
  <si>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</si>
  <si>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</si>
  <si>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</si>
  <si>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</si>
  <si>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</si>
  <si>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</si>
  <si>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</si>
  <si>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</si>
  <si>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</si>
  <si>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</si>
  <si>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</si>
  <si>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</si>
  <si>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</si>
  <si>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</si>
  <si>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</si>
  <si>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</si>
  <si>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</si>
  <si>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</si>
  <si>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</si>
  <si>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</si>
  <si>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</si>
  <si>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</si>
  <si>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</si>
  <si>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</si>
  <si>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</si>
  <si>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</si>
  <si>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</si>
  <si>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</si>
  <si>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</si>
  <si>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</si>
  <si>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</si>
  <si>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</si>
  <si>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</si>
  <si>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</si>
  <si>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</si>
  <si>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</si>
  <si>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</si>
  <si>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</si>
  <si>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</si>
  <si>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</si>
  <si>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</si>
  <si>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</si>
  <si>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</si>
  <si>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</si>
  <si>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</si>
  <si>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</si>
  <si>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</si>
  <si>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</si>
  <si>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</si>
  <si>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</si>
  <si>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</si>
  <si>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</si>
  <si>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</si>
  <si>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</si>
  <si>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</si>
  <si>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</si>
  <si>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</si>
  <si>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</si>
  <si>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</si>
  <si>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</si>
  <si>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</si>
  <si>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</si>
  <si>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</si>
  <si>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</si>
  <si>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</si>
  <si>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</si>
  <si>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</si>
  <si>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</si>
  <si>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</si>
  <si>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</si>
  <si>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</si>
  <si>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</si>
  <si>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</si>
  <si>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</si>
  <si>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</si>
  <si>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</si>
  <si>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</si>
  <si>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</si>
  <si>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</si>
  <si>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</si>
  <si>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</si>
  <si>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</si>
  <si>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</si>
  <si>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</si>
  <si>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</si>
  <si>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</si>
  <si>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</si>
  <si>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</si>
  <si>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</si>
  <si>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</si>
  <si>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</si>
  <si>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</si>
  <si>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</si>
  <si>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</si>
  <si>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</si>
  <si>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</si>
  <si>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</si>
  <si>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</si>
  <si>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</si>
  <si>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</si>
  <si>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</si>
  <si>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</si>
  <si>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</si>
  <si>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</si>
  <si>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</si>
  <si>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</si>
  <si>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</si>
  <si>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</si>
  <si>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</si>
  <si>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</si>
  <si>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</si>
  <si>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</si>
  <si>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</si>
  <si>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</si>
  <si>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</si>
  <si>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</si>
  <si>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</si>
  <si>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</si>
  <si>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</si>
  <si>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</si>
  <si>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</si>
  <si>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</si>
  <si>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</si>
  <si>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</si>
  <si>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</si>
  <si>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</si>
  <si>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</si>
  <si>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</si>
  <si>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</si>
  <si>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</si>
  <si>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</si>
  <si>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</si>
  <si>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</si>
  <si>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</si>
  <si>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</si>
  <si>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</si>
  <si>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</si>
  <si>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</si>
  <si>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</si>
  <si>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</si>
  <si>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</si>
  <si>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</si>
  <si>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</si>
  <si>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</si>
  <si>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</si>
  <si>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</si>
  <si>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</si>
  <si>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</si>
  <si>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</si>
  <si>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</si>
  <si>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</si>
  <si>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</si>
  <si>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</si>
  <si>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</si>
  <si>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</si>
  <si>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</si>
  <si>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</si>
  <si>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</si>
  <si>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</si>
  <si>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</si>
  <si>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</si>
  <si>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</si>
  <si>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</si>
  <si>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</si>
  <si>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</si>
  <si>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</si>
  <si>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</si>
  <si>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</si>
  <si>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</si>
  <si>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</si>
  <si>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</si>
  <si>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</si>
  <si>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</si>
  <si>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</si>
  <si>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</si>
  <si>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</si>
  <si>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</si>
  <si>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</si>
  <si>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</si>
  <si>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</si>
  <si>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</si>
  <si>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</si>
  <si>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</si>
  <si>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</si>
  <si>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</si>
  <si>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</si>
  <si>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</si>
  <si>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</si>
  <si>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</si>
  <si>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</si>
  <si>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</si>
  <si>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</si>
  <si>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</si>
  <si>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</si>
  <si>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</si>
  <si>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</si>
  <si>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</si>
  <si>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</si>
  <si>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</si>
  <si>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</si>
  <si>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</si>
  <si>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</si>
  <si>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</si>
  <si>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</si>
  <si>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</si>
  <si>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</si>
  <si>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</si>
  <si>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</si>
  <si>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</si>
  <si>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</si>
  <si>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</si>
  <si>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</si>
  <si>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</si>
  <si>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</si>
  <si>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</si>
  <si>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</si>
  <si>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</si>
  <si>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</si>
  <si>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</si>
  <si>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</si>
  <si>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</si>
  <si>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</si>
  <si>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</si>
  <si>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</si>
  <si>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</si>
  <si>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</si>
  <si>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</si>
  <si>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</si>
  <si>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</si>
  <si>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</si>
  <si>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</si>
  <si>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</si>
  <si>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</si>
  <si>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</si>
  <si>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</si>
  <si>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</si>
  <si>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</si>
  <si>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</si>
  <si>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</si>
  <si>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</si>
  <si>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</si>
  <si>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</si>
  <si>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</si>
  <si>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</si>
  <si>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</si>
  <si>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</si>
  <si>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</si>
  <si>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</si>
  <si>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</si>
  <si>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</si>
  <si>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</si>
  <si>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</si>
  <si>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</si>
  <si>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</si>
  <si>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</si>
  <si>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</si>
  <si>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</si>
  <si>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</si>
  <si>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</si>
  <si>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</si>
  <si>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</si>
  <si>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</si>
  <si>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</si>
  <si>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</si>
  <si>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</si>
  <si>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</si>
  <si>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</si>
  <si>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</si>
  <si>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</si>
  <si>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</si>
  <si>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</si>
  <si>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</si>
  <si>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</si>
  <si>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</si>
  <si>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</si>
  <si>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</si>
  <si>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</si>
  <si>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</si>
  <si>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</si>
  <si>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</si>
  <si>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</si>
  <si>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</si>
  <si>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</si>
  <si>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</si>
  <si>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</si>
  <si>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</si>
  <si>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</si>
  <si>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</si>
  <si>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</si>
  <si>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</si>
  <si>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</si>
  <si>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</si>
  <si>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</si>
  <si>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</si>
  <si>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</si>
  <si>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</si>
  <si>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</si>
  <si>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</si>
  <si>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</si>
  <si>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</si>
  <si>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</si>
  <si>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</si>
  <si>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</si>
  <si>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</si>
  <si>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</si>
  <si>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</si>
  <si>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</si>
  <si>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</si>
  <si>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</si>
  <si>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</si>
  <si>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</si>
  <si>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</si>
  <si>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</si>
  <si>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</si>
  <si>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</si>
  <si>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</si>
  <si>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</si>
  <si>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</si>
  <si>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</si>
  <si>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</si>
  <si>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</si>
  <si>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</si>
  <si>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</si>
  <si>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</si>
  <si>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</si>
  <si>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</si>
  <si>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</si>
  <si>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</si>
  <si>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</si>
  <si>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</si>
  <si>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</si>
  <si>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</si>
  <si>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</si>
  <si>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</si>
  <si>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</si>
  <si>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</si>
  <si>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</si>
  <si>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</si>
  <si>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</si>
  <si>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</si>
  <si>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</si>
  <si>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</si>
  <si>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</si>
  <si>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</si>
  <si>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</si>
  <si>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</si>
  <si>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</si>
  <si>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</si>
  <si>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</si>
  <si>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</si>
  <si>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</si>
  <si>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</si>
  <si>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</si>
  <si>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</si>
  <si>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</si>
  <si>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</si>
  <si>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</si>
  <si>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</si>
  <si>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</si>
  <si>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</si>
  <si>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</si>
  <si>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</si>
  <si>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</si>
  <si>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</si>
  <si>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</si>
  <si>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</si>
  <si>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</si>
  <si>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</si>
  <si>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</si>
  <si>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</si>
  <si>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</si>
  <si>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</si>
  <si>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</si>
  <si>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</si>
  <si>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</si>
  <si>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</si>
  <si>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</si>
  <si>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</si>
  <si>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</si>
  <si>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</si>
  <si>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</si>
  <si>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</si>
  <si>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</si>
  <si>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</si>
  <si>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</si>
  <si>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</si>
  <si>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</si>
  <si>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</si>
  <si>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</si>
  <si>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</si>
  <si>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</si>
  <si>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</si>
  <si>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</si>
  <si>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</si>
  <si>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</si>
  <si>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</si>
  <si>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</si>
  <si>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</si>
  <si>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</si>
  <si>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</si>
  <si>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</si>
  <si>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</si>
  <si>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</si>
  <si>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</si>
  <si>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</si>
  <si>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</si>
  <si>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</si>
  <si>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</si>
  <si>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</si>
  <si>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</si>
  <si>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</si>
  <si>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</si>
  <si>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</si>
  <si>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</si>
  <si>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</si>
  <si>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</si>
  <si>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</si>
  <si>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</si>
  <si>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</si>
  <si>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</si>
  <si>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</si>
  <si>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</si>
  <si>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</si>
  <si>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</si>
  <si>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</si>
  <si>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</si>
  <si>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</si>
  <si>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</si>
  <si>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</si>
  <si>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</si>
  <si>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</si>
  <si>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</si>
  <si>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</si>
  <si>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</si>
  <si>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</si>
  <si>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</si>
  <si>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</si>
  <si>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</si>
  <si>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</si>
  <si>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</si>
  <si>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</si>
  <si>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</si>
  <si>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</si>
  <si>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</si>
  <si>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</si>
  <si>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</si>
  <si>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</si>
  <si>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</si>
  <si>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</si>
  <si>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</si>
  <si>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</si>
  <si>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</si>
  <si>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</si>
  <si>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</si>
  <si>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</si>
  <si>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</si>
  <si>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</si>
  <si>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</si>
  <si>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</si>
  <si>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</si>
  <si>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</si>
  <si>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</si>
  <si>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</si>
  <si>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</si>
  <si>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</si>
  <si>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</si>
  <si>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</si>
  <si>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</si>
  <si>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</si>
  <si>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</si>
  <si>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</si>
  <si>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</si>
  <si>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</si>
  <si>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</si>
  <si>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</si>
  <si>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</si>
  <si>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</si>
  <si>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</si>
  <si>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</si>
  <si>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</si>
  <si>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</si>
  <si>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</si>
  <si>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</si>
  <si>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</si>
  <si>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</si>
  <si>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</si>
  <si>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</si>
  <si>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</si>
  <si>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</si>
  <si>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</si>
  <si>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</si>
  <si>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</si>
  <si>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</si>
  <si>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</si>
  <si>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</si>
  <si>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</si>
  <si>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</si>
  <si>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</si>
  <si>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</si>
  <si>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</si>
  <si>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</si>
  <si>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</si>
  <si>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</si>
  <si>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</si>
  <si>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</si>
  <si>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</si>
  <si>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</si>
  <si>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</si>
  <si>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</si>
  <si>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</si>
  <si>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</si>
  <si>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</si>
  <si>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</si>
  <si>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</si>
  <si>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</si>
  <si>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</si>
  <si>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</si>
  <si>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</si>
  <si>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</si>
  <si>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</si>
  <si>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</si>
  <si>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</si>
  <si>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</si>
  <si>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</si>
  <si>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</si>
  <si>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</si>
  <si>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</si>
  <si>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</si>
  <si>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</si>
  <si>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</si>
  <si>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</si>
  <si>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</si>
  <si>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</si>
  <si>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</si>
  <si>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</si>
  <si>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</si>
  <si>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</si>
  <si>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</si>
  <si>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</si>
  <si>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</si>
  <si>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</si>
  <si>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</si>
  <si>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</si>
  <si>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</si>
  <si>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</si>
  <si>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</si>
  <si>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</si>
  <si>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</si>
  <si>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</si>
  <si>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</si>
  <si>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</si>
  <si>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</si>
  <si>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</si>
  <si>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</si>
  <si>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</si>
  <si>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</si>
  <si>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</si>
  <si>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</si>
  <si>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</si>
  <si>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</si>
  <si>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</si>
  <si>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</si>
  <si>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</si>
  <si>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</si>
  <si>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</si>
  <si>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</si>
  <si>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</si>
  <si>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</si>
  <si>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</si>
  <si>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</si>
  <si>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</si>
  <si>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</si>
  <si>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</si>
  <si>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</si>
  <si>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</si>
  <si>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</si>
  <si>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</si>
  <si>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</si>
  <si>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</si>
  <si>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</si>
  <si>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</si>
  <si>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</si>
  <si>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</si>
  <si>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</si>
  <si>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</si>
  <si>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</si>
  <si>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</si>
  <si>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</si>
  <si>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</si>
  <si>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</si>
  <si>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</si>
  <si>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</si>
  <si>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</si>
  <si>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</si>
  <si>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</si>
  <si>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</si>
  <si>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</si>
  <si>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</si>
  <si>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</si>
  <si>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</si>
  <si>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</si>
  <si>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</si>
  <si>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</si>
  <si>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</si>
  <si>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</si>
  <si>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</si>
  <si>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</si>
  <si>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</si>
  <si>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</si>
  <si>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</si>
  <si>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</si>
  <si>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</si>
  <si>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</si>
  <si>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</si>
  <si>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</si>
  <si>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</si>
  <si>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</si>
  <si>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</si>
  <si>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</si>
  <si>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</si>
  <si>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</si>
  <si>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</si>
  <si>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</si>
  <si>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</si>
  <si>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</si>
  <si>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</si>
  <si>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</si>
  <si>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</si>
  <si>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</si>
  <si>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</si>
  <si>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</si>
  <si>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</si>
  <si>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</si>
  <si>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</si>
  <si>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</si>
  <si>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</si>
  <si>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</si>
  <si>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</si>
  <si>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</si>
  <si>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</si>
  <si>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</si>
  <si>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</si>
  <si>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</si>
  <si>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</si>
  <si>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</si>
  <si>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</si>
  <si>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</si>
  <si>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</si>
  <si>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</si>
  <si>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</si>
  <si>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</si>
  <si>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</si>
  <si>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</si>
  <si>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</si>
  <si>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</si>
  <si>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</si>
  <si>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</si>
  <si>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</si>
  <si>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</si>
  <si>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</si>
  <si>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</si>
  <si>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</si>
  <si>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</si>
  <si>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</si>
  <si>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</si>
  <si>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</si>
  <si>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</si>
  <si>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</si>
  <si>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</si>
  <si>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</si>
  <si>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</si>
  <si>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</si>
  <si>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</si>
  <si>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</si>
  <si>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</si>
  <si>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</si>
  <si>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</si>
  <si>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</si>
  <si>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</si>
  <si>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</si>
  <si>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</si>
  <si>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</si>
  <si>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</si>
  <si>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</si>
  <si>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</si>
  <si>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</si>
  <si>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</si>
  <si>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</si>
  <si>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</si>
  <si>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</si>
  <si>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</si>
  <si>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</si>
  <si>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</si>
  <si>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</si>
  <si>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</si>
  <si>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</si>
  <si>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</si>
  <si>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</si>
  <si>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</si>
  <si>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</si>
  <si>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</si>
  <si>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</si>
  <si>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</si>
  <si>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</si>
  <si>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</si>
  <si>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</si>
  <si>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</si>
  <si>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</si>
  <si>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</si>
  <si>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</si>
  <si>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</si>
  <si>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</si>
  <si>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</si>
  <si>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</si>
  <si>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</si>
  <si>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</si>
  <si>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</si>
  <si>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</si>
  <si>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</si>
  <si>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</si>
  <si>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</si>
  <si>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</si>
  <si>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</si>
  <si>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</si>
  <si>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</si>
  <si>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</si>
  <si>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</si>
  <si>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</si>
  <si>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</si>
  <si>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</si>
  <si>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</si>
  <si>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</si>
  <si>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</si>
  <si>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</si>
  <si>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</si>
  <si>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</si>
  <si>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</si>
  <si>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</si>
  <si>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</si>
  <si>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</si>
  <si>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</si>
  <si>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</si>
  <si>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</si>
  <si>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</si>
  <si>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</si>
  <si>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</si>
  <si>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</si>
  <si>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</si>
  <si>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</si>
  <si>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</si>
  <si>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</si>
  <si>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</si>
  <si>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</si>
  <si>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</si>
  <si>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</si>
  <si>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</si>
  <si>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</si>
  <si>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</si>
  <si>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</si>
  <si>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</si>
  <si>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</si>
  <si>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</si>
  <si>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</si>
  <si>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</si>
  <si>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</si>
  <si>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</si>
  <si>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</si>
  <si>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</si>
  <si>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</si>
  <si>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</si>
  <si>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</si>
  <si>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</si>
  <si>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</si>
  <si>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</si>
  <si>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</si>
  <si>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</si>
  <si>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</si>
  <si>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</si>
  <si>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</si>
  <si>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</si>
  <si>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</si>
  <si>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</si>
  <si>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</si>
  <si>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</si>
  <si>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</si>
  <si>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</si>
  <si>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</si>
  <si>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</si>
  <si>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</si>
  <si>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</si>
  <si>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</si>
  <si>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</si>
  <si>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</si>
  <si>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</si>
  <si>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</si>
  <si>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</si>
  <si>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</si>
  <si>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</si>
  <si>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</si>
  <si>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</si>
  <si>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</si>
  <si>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</si>
  <si>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</si>
  <si>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</si>
  <si>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</si>
  <si>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</si>
  <si>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</si>
  <si>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</si>
  <si>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</si>
  <si>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</si>
  <si>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</si>
  <si>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</si>
  <si>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</si>
  <si>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</si>
  <si>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</si>
  <si>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</si>
  <si>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</si>
  <si>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</si>
  <si>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</si>
  <si>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</si>
  <si>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</si>
  <si>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</si>
  <si>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</si>
  <si>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</si>
  <si>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</si>
  <si>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</si>
  <si>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</si>
  <si>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</si>
  <si>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</si>
  <si>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</si>
  <si>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</si>
  <si>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</si>
  <si>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</si>
  <si>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</si>
  <si>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</si>
  <si>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</si>
  <si>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</si>
  <si>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</si>
  <si>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</si>
  <si>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</si>
  <si>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</si>
  <si>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</si>
  <si>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</si>
  <si>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</si>
  <si>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</si>
  <si>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</si>
  <si>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</si>
  <si>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</si>
  <si>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</si>
  <si>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</si>
  <si>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</si>
  <si>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</si>
  <si>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</si>
  <si>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</si>
  <si>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</si>
  <si>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</si>
  <si>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</si>
  <si>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</si>
  <si>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</si>
  <si>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</si>
  <si>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</si>
  <si>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</si>
  <si>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</si>
  <si>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</si>
  <si>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</si>
  <si>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</si>
  <si>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</si>
  <si>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</si>
  <si>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</si>
  <si>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</si>
  <si>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</si>
  <si>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</si>
  <si>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</si>
  <si>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</si>
  <si>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</si>
  <si>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</si>
  <si>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</si>
  <si>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</si>
  <si>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</si>
  <si>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</si>
  <si>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</si>
  <si>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</si>
  <si>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</si>
  <si>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</si>
  <si>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</si>
  <si>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</si>
  <si>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</si>
  <si>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</si>
  <si>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</si>
  <si>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</si>
  <si>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</si>
  <si>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</si>
  <si>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</si>
  <si>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</si>
  <si>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</si>
  <si>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</si>
  <si>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</si>
  <si>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</si>
  <si>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</si>
  <si>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</si>
  <si>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</si>
  <si>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</si>
  <si>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</si>
  <si>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</si>
  <si>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</si>
  <si>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</si>
  <si>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</si>
  <si>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</si>
  <si>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</si>
  <si>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</si>
  <si>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</si>
  <si>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</si>
  <si>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</si>
  <si>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</si>
  <si>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</si>
  <si>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</si>
  <si>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</si>
  <si>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</si>
  <si>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</si>
  <si>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</si>
  <si>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</si>
  <si>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</si>
  <si>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</si>
  <si>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</si>
  <si>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</si>
  <si>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</si>
  <si>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</si>
  <si>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</si>
  <si>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</si>
  <si>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</si>
  <si>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</si>
  <si>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</si>
  <si>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</si>
  <si>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</si>
  <si>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</si>
  <si>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</si>
  <si>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</si>
  <si>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</si>
  <si>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</si>
  <si>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</si>
  <si>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</si>
  <si>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</si>
  <si>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</si>
  <si>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</si>
  <si>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</si>
  <si>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</si>
  <si>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</si>
  <si>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</si>
  <si>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</si>
  <si>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</si>
  <si>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</si>
  <si>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</si>
  <si>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</si>
  <si>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</si>
  <si>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</si>
  <si>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</si>
  <si>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</si>
  <si>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</si>
  <si>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</si>
  <si>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</si>
  <si>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</si>
  <si>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</si>
  <si>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</si>
  <si>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</si>
  <si>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</si>
  <si>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</si>
  <si>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</si>
  <si>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</si>
  <si>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</si>
  <si>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</si>
  <si>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</si>
  <si>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</si>
  <si>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</si>
  <si>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</si>
  <si>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</si>
  <si>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</si>
  <si>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</si>
  <si>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</si>
  <si>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</si>
  <si>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</si>
  <si>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</si>
  <si>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</si>
  <si>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</si>
  <si>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</si>
  <si>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</si>
  <si>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</si>
  <si>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</si>
  <si>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</si>
  <si>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</si>
  <si>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</si>
  <si>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</si>
  <si>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</si>
  <si>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</si>
  <si>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</si>
  <si>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</si>
  <si>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</si>
  <si>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</si>
  <si>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</si>
  <si>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</si>
  <si>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</si>
  <si>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</si>
  <si>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</si>
  <si>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</si>
  <si>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</si>
  <si>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</si>
  <si>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</si>
  <si>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</si>
  <si>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</si>
  <si>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</si>
  <si>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</si>
  <si>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</si>
  <si>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</si>
  <si>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</si>
  <si>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</si>
  <si>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</si>
  <si>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</si>
  <si>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</si>
  <si>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</si>
  <si>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</si>
  <si>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</si>
  <si>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</si>
  <si>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</si>
  <si>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</si>
  <si>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</si>
  <si>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</si>
  <si>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</si>
  <si>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</si>
  <si>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</si>
  <si>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</si>
  <si>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</si>
  <si>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</si>
  <si>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</si>
  <si>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</si>
  <si>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</si>
  <si>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</si>
  <si>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</si>
  <si>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</si>
  <si>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</si>
  <si>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</si>
  <si>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</si>
  <si>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</si>
  <si>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</si>
  <si>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</si>
  <si>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</si>
  <si>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</si>
  <si>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</si>
  <si>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</si>
  <si>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</si>
  <si>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</si>
  <si>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</si>
  <si>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</si>
  <si>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</si>
  <si>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</si>
  <si>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</si>
  <si>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</si>
  <si>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</si>
  <si>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</si>
  <si>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</si>
  <si>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</si>
  <si>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</si>
  <si>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</si>
  <si>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</si>
  <si>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</si>
  <si>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</si>
  <si>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</si>
  <si>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</si>
  <si>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</si>
  <si>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</si>
  <si>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</si>
  <si>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</si>
  <si>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</si>
  <si>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</si>
  <si>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</si>
  <si>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</si>
  <si>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</si>
  <si>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</si>
  <si>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</si>
  <si>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</si>
  <si>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</si>
  <si>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</si>
  <si>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</si>
  <si>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</si>
  <si>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</si>
  <si>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</si>
  <si>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</si>
  <si>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</si>
  <si>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</si>
  <si>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</si>
  <si>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</si>
  <si>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</si>
  <si>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</si>
  <si>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</si>
  <si>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</si>
  <si>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</si>
  <si>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</si>
  <si>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</si>
  <si>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</si>
  <si>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</si>
  <si>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</si>
  <si>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</si>
  <si>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</si>
  <si>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</si>
  <si>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</si>
  <si>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</si>
  <si>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</si>
  <si>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</si>
  <si>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</si>
  <si>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</si>
  <si>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</si>
  <si>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</si>
  <si>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</si>
  <si>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</si>
  <si>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</si>
  <si>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</si>
  <si>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</si>
  <si>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</si>
  <si>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</si>
  <si>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</si>
  <si>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</si>
  <si>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</si>
  <si>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</si>
  <si>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</si>
  <si>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</si>
  <si>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</si>
  <si>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</si>
  <si>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</si>
  <si>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</si>
  <si>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</si>
  <si>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</si>
  <si>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</si>
  <si>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</si>
  <si>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</si>
  <si>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</si>
  <si>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</si>
  <si>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</si>
  <si>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</si>
  <si>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</si>
  <si>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</si>
  <si>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</si>
  <si>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</si>
  <si>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</si>
  <si>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</si>
  <si>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</si>
  <si>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</si>
  <si>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</si>
  <si>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</si>
  <si>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</si>
  <si>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</si>
  <si>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</si>
  <si>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</si>
  <si>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</si>
  <si>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</si>
  <si>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</si>
  <si>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</si>
  <si>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</si>
  <si>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</si>
  <si>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</si>
  <si>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</si>
  <si>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</si>
  <si>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</si>
  <si>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</si>
  <si>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</si>
  <si>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</si>
  <si>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</si>
  <si>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</si>
  <si>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</si>
  <si>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</si>
  <si>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</si>
  <si>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</si>
  <si>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</si>
  <si>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</si>
  <si>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</si>
  <si>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</si>
  <si>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</si>
  <si>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</si>
  <si>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</si>
  <si>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</si>
  <si>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</si>
  <si>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</si>
  <si>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</si>
  <si>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</si>
  <si>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</si>
  <si>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</si>
  <si>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</si>
  <si>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</si>
  <si>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</si>
  <si>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</si>
  <si>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</si>
  <si>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</si>
  <si>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</si>
  <si>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</si>
  <si>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</si>
  <si>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</si>
  <si>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</si>
  <si>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</si>
  <si>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</si>
  <si>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</si>
  <si>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</si>
  <si>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</si>
  <si>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</si>
  <si>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</si>
  <si>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</si>
  <si>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</si>
  <si>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</si>
  <si>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</si>
  <si>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</si>
  <si>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</si>
  <si>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</si>
  <si>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</si>
  <si>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</si>
  <si>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</si>
  <si>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</si>
  <si>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</si>
  <si>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</si>
  <si>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</si>
  <si>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</si>
  <si>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</si>
  <si>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</si>
  <si>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</si>
  <si>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</si>
  <si>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</si>
  <si>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</si>
  <si>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</si>
  <si>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</si>
  <si>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</si>
  <si>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</si>
  <si>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</si>
  <si>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</si>
  <si>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</si>
  <si>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</si>
  <si>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</si>
  <si>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</si>
  <si>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</si>
  <si>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</si>
  <si>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</si>
  <si>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</si>
  <si>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</si>
  <si>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</si>
  <si>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</si>
  <si>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</si>
  <si>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</si>
  <si>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</si>
  <si>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</si>
  <si>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</si>
  <si>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</si>
  <si>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</si>
  <si>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</si>
  <si>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</si>
  <si>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</si>
  <si>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</si>
  <si>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</si>
  <si>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</si>
  <si>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</si>
  <si>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</si>
  <si>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</si>
  <si>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</si>
  <si>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</si>
  <si>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</si>
  <si>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</si>
  <si>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</si>
  <si>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</si>
  <si>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</si>
  <si>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</si>
  <si>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</si>
  <si>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</si>
  <si>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</si>
  <si>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</si>
  <si>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</si>
  <si>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</si>
  <si>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</si>
  <si>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</si>
  <si>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</si>
  <si>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</si>
  <si>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</si>
  <si>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</si>
  <si>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</si>
  <si>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</si>
  <si>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</si>
  <si>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</si>
  <si>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</si>
  <si>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</si>
  <si>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</si>
  <si>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</si>
  <si>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</si>
  <si>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</si>
  <si>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</si>
  <si>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</si>
  <si>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</si>
  <si>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</si>
  <si>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</si>
  <si>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</si>
  <si>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</si>
  <si>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</si>
  <si>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</si>
  <si>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</si>
  <si>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</si>
  <si>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</si>
  <si>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</si>
  <si>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</si>
  <si>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</si>
  <si>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</si>
  <si>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</si>
  <si>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</si>
  <si>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</si>
  <si>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</si>
  <si>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</si>
  <si>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</si>
  <si>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</si>
  <si>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</si>
  <si>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</si>
  <si>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</si>
  <si>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</si>
  <si>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</si>
  <si>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</si>
  <si>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</si>
  <si>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</si>
  <si>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</si>
  <si>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</si>
  <si>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</si>
  <si>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</si>
  <si>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</si>
  <si>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</si>
  <si>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</si>
  <si>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</si>
  <si>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</si>
  <si>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</si>
  <si>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</si>
  <si>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</si>
  <si>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</si>
  <si>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</si>
  <si>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</si>
  <si>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</si>
  <si>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</si>
  <si>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</si>
  <si>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</si>
  <si>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</si>
  <si>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</si>
  <si>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</si>
  <si>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</si>
  <si>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</si>
  <si>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</si>
  <si>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</si>
  <si>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</si>
  <si>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</si>
  <si>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</si>
  <si>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</si>
  <si>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</si>
  <si>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</si>
  <si>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</si>
  <si>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</si>
  <si>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</si>
  <si>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</si>
  <si>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</si>
  <si>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</si>
  <si>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</si>
  <si>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</si>
  <si>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</si>
  <si>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</si>
  <si>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</si>
  <si>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</si>
  <si>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</si>
  <si>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</si>
  <si>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</si>
  <si>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</si>
  <si>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</si>
  <si>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</si>
  <si>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</si>
  <si>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</si>
  <si>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</si>
  <si>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</si>
  <si>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</si>
  <si>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</si>
  <si>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</si>
  <si>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</si>
  <si>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</si>
  <si>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</si>
  <si>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</si>
  <si>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</si>
  <si>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</si>
  <si>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</si>
  <si>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</si>
  <si>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</si>
  <si>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</si>
  <si>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</si>
  <si>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</si>
  <si>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</si>
  <si>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</si>
  <si>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</si>
  <si>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</si>
  <si>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</si>
  <si>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</si>
  <si>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</si>
  <si>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</si>
  <si>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</si>
  <si>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</si>
  <si>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</si>
  <si>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</si>
  <si>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</si>
  <si>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</si>
  <si>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</si>
  <si>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</si>
  <si>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</si>
  <si>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</si>
  <si>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</si>
  <si>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</si>
  <si>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</si>
  <si>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</si>
  <si>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</si>
  <si>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</si>
  <si>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</si>
  <si>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</si>
  <si>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</si>
  <si>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</si>
  <si>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</si>
  <si>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</si>
  <si>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</si>
  <si>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</si>
  <si>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</si>
  <si>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</si>
  <si>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</si>
  <si>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</si>
  <si>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</si>
  <si>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</si>
  <si>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</si>
  <si>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</si>
  <si>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</si>
  <si>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</si>
  <si>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</si>
  <si>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</si>
  <si>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</si>
  <si>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</si>
  <si>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</si>
  <si>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</si>
  <si>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</si>
  <si>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</si>
  <si>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</si>
  <si>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</si>
  <si>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</si>
  <si>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</si>
  <si>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</si>
  <si>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</si>
  <si>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</si>
  <si>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</si>
  <si>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</si>
  <si>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</si>
  <si>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</si>
  <si>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</si>
  <si>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</si>
  <si>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</si>
  <si>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</si>
  <si>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</si>
  <si>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</si>
  <si>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</si>
  <si>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</si>
  <si>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</si>
  <si>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</si>
  <si>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</si>
  <si>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</si>
  <si>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</si>
  <si>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</si>
  <si>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</si>
  <si>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</si>
  <si>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</si>
  <si>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</si>
  <si>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</si>
  <si>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</si>
  <si>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</si>
  <si>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</si>
  <si>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</si>
  <si>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</si>
  <si>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</si>
  <si>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</si>
  <si>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</si>
  <si>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</si>
  <si>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</si>
  <si>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</si>
  <si>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</si>
  <si>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</si>
  <si>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</si>
  <si>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</si>
  <si>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</si>
  <si>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</si>
  <si>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</si>
  <si>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</si>
  <si>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</si>
  <si>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</si>
  <si>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</si>
  <si>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</si>
  <si>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</si>
  <si>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</si>
  <si>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</si>
  <si>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</si>
  <si>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</si>
  <si>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</si>
  <si>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</si>
  <si>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</si>
  <si>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</si>
  <si>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</si>
  <si>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</si>
  <si>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</si>
  <si>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</si>
  <si>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</si>
  <si>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</si>
  <si>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</si>
  <si>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</si>
  <si>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</si>
  <si>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</si>
  <si>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</si>
  <si>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</si>
  <si>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</si>
  <si>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</si>
  <si>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</si>
  <si>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</si>
  <si>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</si>
  <si>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</si>
  <si>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</si>
  <si>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</si>
  <si>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</si>
  <si>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</si>
  <si>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</si>
  <si>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</si>
  <si>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</si>
  <si>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</si>
  <si>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</si>
  <si>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</si>
  <si>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</si>
  <si>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</si>
  <si>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</si>
  <si>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</si>
  <si>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</si>
  <si>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</si>
  <si>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</si>
  <si>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</si>
  <si>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</si>
  <si>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</si>
  <si>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</si>
  <si>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</si>
  <si>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</si>
  <si>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</si>
  <si>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</si>
  <si>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</si>
  <si>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</si>
  <si>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</si>
  <si>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</si>
  <si>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</si>
  <si>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</si>
  <si>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</si>
  <si>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</si>
  <si>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</si>
  <si>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</si>
  <si>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</si>
  <si>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</si>
  <si>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</si>
  <si>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</si>
  <si>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</si>
  <si>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</si>
  <si>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</si>
  <si>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</si>
  <si>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</si>
  <si>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</si>
  <si>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</si>
  <si>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</si>
  <si>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</si>
  <si>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</si>
  <si>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</si>
  <si>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</si>
  <si>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</si>
  <si>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</si>
  <si>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</si>
  <si>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</si>
  <si>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</si>
  <si>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</si>
  <si>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</si>
  <si>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</si>
  <si>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</si>
  <si>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</si>
  <si>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</si>
  <si>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</si>
  <si>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</si>
  <si>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</si>
  <si>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</si>
  <si>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</si>
  <si>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</si>
  <si>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</si>
  <si>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</si>
  <si>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</si>
  <si>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</si>
  <si>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</si>
  <si>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</si>
  <si>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</si>
  <si>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</si>
  <si>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</si>
  <si>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</si>
  <si>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</si>
  <si>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</si>
  <si>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</si>
  <si>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</si>
  <si>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</si>
  <si>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</si>
  <si>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</si>
  <si>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</si>
  <si>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</si>
  <si>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</si>
  <si>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</si>
  <si>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</si>
  <si>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</si>
  <si>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</si>
  <si>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</si>
  <si>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</si>
  <si>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</si>
  <si>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</si>
  <si>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</si>
  <si>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</si>
  <si>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</si>
  <si>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</si>
  <si>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</si>
  <si>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</si>
  <si>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</si>
  <si>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</si>
  <si>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</si>
  <si>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</si>
  <si>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</si>
  <si>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</si>
  <si>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</si>
  <si>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</si>
  <si>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</si>
  <si>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</si>
  <si>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</si>
  <si>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</si>
  <si>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</si>
  <si>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</si>
  <si>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</si>
  <si>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</si>
  <si>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</si>
  <si>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</si>
  <si>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</si>
  <si>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</si>
  <si>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</si>
  <si>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</si>
  <si>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</si>
  <si>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</si>
  <si>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</si>
  <si>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</si>
  <si>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</si>
  <si>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</si>
  <si>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</si>
  <si>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</si>
  <si>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</si>
  <si>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</si>
  <si>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</si>
  <si>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</si>
  <si>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</si>
  <si>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</si>
  <si>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</si>
  <si>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</si>
  <si>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</si>
  <si>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</si>
  <si>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</si>
  <si>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</si>
  <si>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</si>
  <si>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</si>
  <si>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</si>
  <si>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</si>
  <si>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</si>
  <si>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</si>
  <si>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</si>
  <si>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</si>
  <si>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</si>
  <si>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</si>
  <si>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</si>
  <si>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</si>
  <si>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</si>
  <si>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</si>
  <si>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</si>
  <si>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</si>
  <si>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</si>
  <si>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</si>
  <si>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</si>
  <si>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</si>
  <si>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</si>
  <si>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</si>
  <si>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</si>
  <si>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</si>
  <si>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</si>
  <si>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</si>
  <si>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</si>
  <si>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</si>
  <si>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</si>
  <si>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</si>
  <si>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</si>
  <si>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</si>
  <si>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</si>
  <si>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</si>
  <si>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</si>
  <si>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</si>
  <si>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</si>
  <si>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</si>
  <si>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</si>
  <si>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</si>
  <si>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</si>
  <si>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</si>
  <si>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</si>
  <si>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</si>
  <si>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</si>
  <si>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</si>
  <si>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</si>
  <si>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</si>
  <si>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</si>
  <si>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</si>
  <si>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</si>
  <si>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</si>
  <si>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</si>
  <si>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</si>
  <si>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</si>
  <si>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</si>
  <si>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</si>
  <si>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</si>
  <si>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</si>
  <si>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</si>
  <si>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</si>
  <si>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</si>
  <si>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</si>
  <si>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</si>
  <si>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</si>
  <si>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</si>
  <si>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</si>
  <si>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</si>
  <si>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</si>
  <si>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</si>
  <si>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</si>
  <si>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</si>
  <si>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</si>
  <si>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</si>
  <si>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</si>
  <si>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</si>
  <si>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</si>
  <si>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</si>
  <si>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</si>
  <si>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</si>
  <si>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</si>
  <si>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</si>
  <si>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</si>
  <si>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</si>
  <si>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</si>
  <si>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</si>
  <si>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</si>
  <si>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</si>
  <si>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</si>
  <si>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</si>
  <si>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</si>
  <si>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</si>
  <si>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</si>
  <si>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</si>
  <si>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</si>
  <si>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</si>
  <si>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</si>
  <si>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</si>
  <si>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</si>
  <si>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</si>
  <si>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</si>
  <si>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</si>
  <si>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</si>
  <si>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</si>
  <si>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</si>
  <si>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</si>
  <si>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</si>
  <si>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</si>
  <si>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</si>
  <si>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</si>
  <si>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</si>
  <si>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</si>
  <si>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</si>
  <si>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</si>
  <si>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</si>
  <si>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</si>
  <si>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</si>
  <si>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</si>
  <si>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</si>
  <si>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</si>
  <si>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</si>
  <si>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</si>
  <si>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</si>
  <si>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</si>
  <si>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</si>
  <si>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</si>
  <si>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</si>
  <si>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</si>
  <si>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</si>
  <si>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</si>
  <si>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</si>
  <si>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</si>
  <si>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</si>
  <si>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</si>
  <si>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</si>
  <si>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</si>
  <si>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</si>
  <si>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</si>
  <si>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</si>
  <si>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</si>
  <si>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</si>
  <si>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</si>
  <si>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</si>
  <si>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</si>
  <si>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</si>
  <si>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</si>
  <si>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</si>
  <si>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</si>
  <si>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</si>
  <si>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</si>
  <si>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</si>
  <si>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</si>
  <si>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</si>
  <si>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</si>
  <si>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</si>
  <si>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</si>
  <si>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</si>
  <si>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</si>
  <si>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</si>
  <si>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</si>
  <si>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</si>
  <si>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</si>
  <si>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</si>
  <si>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</si>
  <si>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</si>
  <si>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</si>
  <si>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</si>
  <si>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</si>
  <si>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</si>
  <si>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</si>
  <si>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</si>
  <si>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</si>
  <si>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</si>
  <si>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</si>
  <si>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</si>
  <si>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</si>
  <si>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</si>
  <si>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</si>
  <si>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</si>
  <si>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</si>
  <si>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</si>
  <si>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</si>
  <si>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</si>
  <si>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</si>
  <si>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</si>
  <si>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</si>
  <si>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</si>
  <si>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</si>
  <si>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</si>
  <si>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</si>
  <si>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</si>
  <si>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</si>
  <si>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</si>
  <si>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</si>
  <si>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</si>
  <si>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</si>
  <si>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</si>
  <si>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</si>
  <si>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</si>
  <si>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</si>
  <si>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</si>
  <si>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</si>
  <si>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</si>
  <si>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</si>
  <si>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</si>
  <si>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</si>
  <si>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</si>
  <si>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</si>
  <si>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</si>
  <si>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</si>
  <si>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</si>
  <si>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</si>
  <si>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</si>
  <si>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</si>
  <si>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</si>
  <si>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</si>
  <si>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</si>
  <si>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</si>
  <si>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</si>
  <si>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</si>
  <si>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</si>
  <si>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</si>
  <si>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</si>
  <si>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</si>
  <si>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</si>
  <si>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</si>
  <si>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</si>
  <si>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</si>
  <si>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</si>
  <si>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</si>
  <si>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</si>
  <si>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</si>
  <si>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</si>
  <si>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</si>
  <si>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</si>
  <si>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</si>
  <si>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</si>
  <si>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</si>
  <si>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</si>
  <si>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</si>
  <si>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</si>
  <si>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</si>
  <si>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</si>
  <si>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</si>
  <si>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</si>
  <si>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</si>
  <si>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</si>
  <si>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</si>
  <si>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</si>
  <si>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</si>
  <si>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</si>
  <si>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</si>
  <si>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</si>
  <si>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</si>
  <si>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</si>
  <si>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</si>
  <si>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</si>
  <si>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</si>
  <si>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</si>
  <si>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</si>
  <si>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</si>
  <si>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</si>
  <si>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</si>
  <si>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</si>
  <si>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</si>
  <si>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</si>
  <si>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</si>
  <si>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</si>
  <si>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</si>
  <si>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</si>
  <si>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</si>
  <si>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</si>
  <si>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</si>
  <si>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</si>
  <si>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</si>
  <si>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</si>
  <si>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</si>
  <si>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</si>
  <si>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</si>
  <si>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</si>
  <si>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</si>
  <si>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</si>
  <si>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</si>
  <si>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</si>
  <si>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</si>
  <si>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</si>
  <si>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</si>
  <si>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</si>
  <si>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</si>
  <si>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</si>
  <si>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</si>
  <si>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</si>
  <si>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</si>
  <si>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</si>
  <si>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</si>
  <si>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</si>
  <si>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</si>
  <si>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</si>
  <si>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</si>
  <si>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</si>
  <si>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</si>
  <si>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</si>
  <si>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</si>
  <si>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</si>
  <si>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</si>
  <si>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</si>
  <si>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</si>
  <si>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</si>
  <si>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</si>
  <si>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</si>
  <si>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</si>
  <si>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</si>
  <si>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</si>
  <si>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</si>
  <si>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</si>
  <si>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</si>
  <si>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</si>
  <si>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</si>
  <si>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</si>
  <si>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</si>
  <si>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</si>
  <si>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</si>
  <si>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</si>
  <si>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</si>
  <si>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</si>
  <si>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</si>
  <si>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</si>
  <si>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</si>
  <si>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</si>
  <si>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</si>
  <si>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</si>
  <si>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</si>
  <si>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</si>
  <si>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</si>
  <si>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</si>
  <si>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</si>
  <si>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</si>
  <si>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</si>
  <si>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</si>
  <si>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</si>
  <si>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</si>
  <si>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</si>
  <si>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</si>
  <si>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</si>
  <si>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</si>
  <si>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</si>
  <si>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</si>
  <si>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</si>
  <si>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</si>
  <si>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</si>
  <si>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</si>
  <si>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</si>
  <si>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</si>
  <si>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</si>
  <si>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</si>
  <si>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</si>
  <si>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</si>
  <si>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</si>
  <si>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</si>
  <si>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</si>
  <si>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</si>
  <si>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</si>
  <si>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</si>
  <si>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</si>
  <si>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</si>
  <si>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</si>
  <si>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</si>
  <si>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</si>
  <si>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</si>
  <si>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</si>
  <si>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</si>
  <si>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</si>
  <si>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</si>
  <si>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</si>
  <si>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</si>
  <si>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</si>
  <si>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</si>
  <si>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</si>
  <si>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</si>
  <si>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</si>
  <si>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</si>
  <si>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</si>
  <si>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</si>
  <si>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</si>
  <si>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</si>
  <si>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</si>
  <si>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</si>
  <si>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</si>
  <si>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</si>
  <si>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</si>
  <si>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</si>
  <si>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</si>
  <si>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</si>
  <si>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</si>
  <si>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</si>
  <si>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</si>
  <si>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</si>
  <si>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</si>
  <si>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</si>
  <si>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</si>
  <si>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</si>
  <si>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</si>
  <si>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</si>
  <si>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</si>
  <si>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</si>
  <si>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</si>
  <si>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</si>
  <si>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</si>
  <si>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</si>
  <si>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</si>
  <si>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</si>
  <si>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</si>
  <si>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</si>
  <si>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</si>
  <si>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</si>
  <si>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</si>
  <si>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</si>
  <si>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</si>
  <si>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</si>
  <si>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</si>
  <si>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</si>
  <si>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</si>
  <si>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</si>
  <si>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</si>
  <si>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</si>
  <si>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</si>
  <si>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</si>
  <si>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</si>
  <si>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</si>
  <si>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</si>
  <si>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</si>
  <si>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</si>
  <si>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</si>
  <si>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</si>
  <si>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</si>
  <si>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</si>
  <si>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</si>
  <si>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</si>
  <si>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</si>
  <si>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</si>
  <si>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</si>
  <si>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</si>
  <si>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</si>
  <si>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</si>
  <si>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</si>
  <si>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</si>
  <si>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</si>
  <si>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</si>
  <si>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</si>
  <si>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</si>
  <si>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</si>
  <si>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</si>
  <si>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</si>
  <si>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</si>
  <si>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</si>
  <si>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</si>
  <si>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</si>
  <si>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</si>
  <si>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</si>
  <si>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</si>
  <si>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</si>
  <si>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</si>
  <si>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</si>
  <si>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</si>
  <si>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</si>
  <si>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</si>
  <si>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</si>
  <si>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</si>
  <si>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</si>
  <si>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</si>
  <si>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</si>
  <si>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</si>
  <si>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</si>
  <si>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</si>
  <si>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</si>
  <si>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</si>
  <si>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</si>
  <si>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</si>
  <si>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</si>
  <si>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</si>
  <si>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</si>
  <si>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</si>
  <si>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</si>
  <si>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</si>
  <si>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</si>
  <si>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</si>
  <si>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</si>
  <si>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</si>
  <si>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</si>
  <si>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</si>
  <si>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</si>
  <si>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</si>
  <si>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</si>
  <si>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</si>
  <si>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</si>
  <si>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</si>
  <si>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</si>
  <si>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</si>
  <si>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</si>
  <si>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</si>
  <si>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</si>
  <si>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</si>
  <si>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</si>
  <si>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</si>
  <si>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</si>
  <si>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</si>
  <si>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</si>
  <si>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</si>
  <si>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</si>
  <si>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</si>
  <si>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</si>
  <si>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</si>
  <si>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</si>
  <si>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</si>
  <si>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</si>
  <si>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</si>
  <si>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</si>
  <si>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</si>
  <si>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</si>
  <si>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</si>
  <si>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</si>
  <si>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</si>
  <si>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</si>
  <si>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</si>
  <si>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</si>
  <si>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</si>
  <si>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</si>
  <si>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</si>
  <si>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</si>
  <si>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</si>
  <si>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</si>
  <si>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</si>
  <si>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</si>
  <si>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</si>
  <si>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</si>
  <si>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</si>
  <si>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</si>
  <si>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</si>
  <si>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</si>
  <si>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</si>
  <si>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</si>
  <si>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</si>
  <si>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</si>
  <si>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</si>
  <si>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</si>
  <si>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</si>
  <si>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</si>
  <si>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</si>
  <si>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</si>
  <si>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</si>
  <si>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</si>
  <si>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</si>
  <si>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</si>
  <si>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</si>
  <si>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</si>
  <si>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</si>
  <si>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</si>
  <si>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</si>
  <si>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</si>
  <si>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</si>
  <si>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</si>
  <si>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</si>
  <si>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</si>
  <si>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</si>
  <si>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</si>
  <si>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</si>
  <si>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</si>
  <si>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</si>
  <si>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</si>
  <si>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</si>
  <si>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</si>
  <si>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</si>
  <si>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</si>
  <si>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</si>
  <si>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</si>
  <si>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</si>
  <si>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</si>
  <si>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</si>
  <si>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</si>
  <si>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</si>
  <si>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</si>
  <si>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</si>
  <si>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</si>
  <si>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</si>
  <si>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</si>
  <si>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</si>
  <si>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</si>
  <si>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</si>
  <si>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</si>
  <si>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</si>
  <si>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</si>
  <si>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</si>
  <si>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</si>
  <si>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</si>
  <si>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</si>
  <si>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</si>
  <si>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</si>
  <si>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</si>
  <si>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</si>
  <si>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</si>
  <si>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</si>
  <si>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</si>
  <si>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</si>
  <si>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</si>
  <si>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</si>
  <si>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</si>
  <si>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</si>
  <si>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</si>
  <si>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</si>
  <si>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</si>
  <si>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</si>
  <si>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</si>
  <si>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</si>
  <si>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</si>
  <si>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</si>
  <si>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</si>
  <si>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</si>
  <si>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</si>
  <si>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</si>
  <si>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</si>
  <si>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</si>
  <si>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</si>
  <si>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</si>
  <si>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</si>
  <si>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</si>
  <si>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</si>
  <si>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</si>
  <si>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</si>
  <si>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</si>
  <si>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</si>
  <si>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</si>
  <si>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</si>
  <si>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</si>
  <si>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</si>
  <si>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</si>
  <si>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</si>
  <si>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</si>
  <si>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</si>
  <si>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</si>
  <si>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</si>
  <si>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</si>
  <si>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</si>
  <si>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</si>
  <si>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</si>
  <si>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</si>
  <si>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</si>
  <si>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</si>
  <si>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</si>
  <si>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</si>
  <si>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</si>
  <si>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</si>
  <si>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</si>
  <si>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</si>
  <si>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</si>
  <si>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</si>
  <si>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</si>
  <si>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</si>
  <si>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</si>
  <si>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</si>
  <si>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</si>
  <si>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</si>
  <si>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</si>
  <si>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</si>
  <si>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</si>
  <si>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</si>
  <si>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</si>
  <si>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</si>
  <si>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</si>
  <si>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</si>
  <si>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</si>
  <si>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</si>
  <si>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</si>
  <si>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</si>
  <si>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</si>
  <si>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</si>
  <si>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</si>
  <si>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</si>
  <si>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</si>
  <si>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</si>
  <si>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</si>
  <si>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</si>
  <si>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</si>
  <si>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</si>
  <si>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</si>
  <si>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</si>
  <si>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</si>
  <si>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</si>
  <si>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</si>
  <si>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</si>
  <si>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</si>
  <si>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</si>
  <si>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</si>
  <si>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</si>
  <si>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</si>
  <si>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</si>
  <si>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</si>
  <si>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</si>
  <si>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</si>
  <si>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</si>
  <si>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</si>
  <si>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</si>
  <si>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</si>
  <si>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</si>
  <si>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</si>
  <si>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</si>
  <si>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</si>
  <si>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</si>
  <si>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</si>
  <si>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</si>
  <si>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</si>
  <si>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</si>
  <si>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</si>
  <si>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</si>
  <si>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</si>
  <si>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</si>
  <si>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</si>
  <si>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</si>
  <si>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</si>
  <si>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</si>
  <si>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</si>
  <si>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</si>
  <si>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</si>
  <si>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</si>
  <si>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</si>
  <si>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</si>
  <si>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</si>
  <si>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</si>
  <si>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</si>
  <si>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</si>
  <si>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</si>
  <si>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</si>
  <si>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</si>
  <si>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</si>
  <si>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</si>
  <si>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</si>
  <si>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</si>
  <si>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</si>
  <si>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</si>
  <si>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</si>
  <si>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</si>
  <si>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</si>
  <si>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</si>
  <si>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</si>
  <si>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</si>
  <si>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</si>
  <si>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</si>
  <si>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</si>
  <si>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</si>
  <si>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</si>
  <si>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</si>
  <si>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</si>
  <si>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</si>
  <si>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</si>
  <si>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</si>
  <si>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</si>
  <si>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</si>
  <si>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</si>
  <si>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</si>
  <si>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</si>
  <si>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</si>
  <si>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</si>
  <si>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</si>
  <si>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</si>
  <si>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</si>
  <si>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</si>
  <si>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</si>
  <si>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</si>
  <si>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</si>
  <si>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</si>
  <si>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</si>
  <si>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</si>
  <si>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</si>
  <si>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</si>
  <si>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</si>
  <si>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</si>
  <si>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</si>
  <si>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</si>
  <si>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</si>
  <si>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</si>
  <si>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</si>
  <si>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</si>
  <si>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</si>
  <si>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</si>
  <si>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</si>
  <si>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</si>
  <si>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</si>
  <si>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</si>
  <si>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</si>
  <si>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</si>
  <si>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</si>
  <si>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</si>
  <si>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</si>
  <si>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</si>
  <si>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</si>
  <si>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</si>
  <si>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</si>
  <si>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</si>
  <si>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</si>
  <si>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</si>
  <si>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</si>
  <si>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</si>
  <si>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</si>
  <si>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</si>
  <si>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</si>
  <si>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</si>
  <si>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</si>
  <si>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</si>
  <si>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</si>
  <si>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</si>
  <si>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</si>
  <si>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</si>
  <si>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</si>
  <si>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</si>
  <si>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</si>
  <si>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</si>
  <si>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</si>
  <si>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</si>
  <si>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</si>
  <si>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</si>
  <si>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</si>
  <si>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</si>
  <si>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</si>
  <si>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</si>
  <si>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</si>
  <si>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</si>
  <si>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</si>
  <si>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</si>
  <si>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</si>
  <si>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</si>
  <si>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</si>
  <si>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</si>
  <si>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</si>
  <si>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</si>
  <si>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</si>
  <si>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</si>
  <si>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</si>
  <si>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</si>
  <si>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</si>
  <si>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</si>
  <si>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</si>
  <si>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</si>
  <si>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</si>
  <si>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</si>
  <si>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</si>
  <si>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</si>
  <si>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</si>
  <si>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</si>
  <si>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</si>
  <si>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</si>
  <si>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</si>
  <si>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</si>
  <si>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</si>
  <si>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</si>
  <si>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</si>
  <si>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</si>
  <si>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</si>
  <si>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</si>
  <si>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</si>
  <si>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</si>
  <si>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</si>
  <si>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</si>
  <si>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</si>
  <si>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</si>
  <si>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</si>
  <si>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</si>
  <si>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</si>
  <si>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</si>
  <si>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</si>
  <si>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</si>
  <si>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</si>
  <si>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</si>
  <si>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</si>
  <si>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</si>
  <si>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</si>
  <si>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</si>
  <si>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</si>
  <si>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</si>
  <si>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</si>
  <si>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</si>
  <si>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</si>
  <si>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</si>
  <si>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</si>
  <si>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</si>
  <si>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</si>
  <si>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</si>
  <si>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</si>
  <si>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</si>
  <si>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</si>
  <si>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</si>
  <si>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</si>
  <si>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</si>
  <si>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</si>
  <si>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</si>
  <si>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</si>
  <si>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</si>
  <si>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</si>
  <si>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</si>
  <si>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</si>
  <si>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</si>
  <si>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</si>
  <si>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</si>
  <si>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</si>
  <si>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</si>
  <si>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</si>
  <si>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</si>
  <si>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</si>
  <si>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</si>
  <si>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</si>
  <si>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</si>
  <si>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</si>
  <si>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</si>
  <si>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</si>
  <si>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</si>
  <si>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</si>
  <si>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</si>
  <si>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</si>
  <si>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</si>
  <si>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</si>
  <si>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</si>
  <si>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</si>
  <si>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</si>
  <si>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</si>
  <si>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</si>
  <si>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</si>
  <si>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</si>
  <si>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</si>
  <si>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</si>
  <si>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</si>
  <si>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</si>
  <si>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</si>
  <si>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</si>
  <si>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</si>
  <si>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</si>
  <si>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</si>
  <si>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</si>
  <si>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</si>
  <si>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</si>
  <si>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</si>
  <si>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</si>
  <si>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</si>
  <si>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</si>
  <si>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</si>
  <si>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</si>
  <si>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</si>
  <si>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</si>
  <si>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</si>
  <si>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</si>
  <si>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</si>
  <si>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</si>
  <si>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</si>
  <si>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</si>
  <si>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</si>
  <si>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</si>
  <si>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</si>
  <si>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</si>
  <si>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</si>
  <si>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</si>
  <si>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</si>
  <si>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</si>
  <si>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</si>
  <si>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</si>
  <si>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</si>
  <si>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</si>
  <si>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</si>
  <si>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</si>
  <si>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</si>
  <si>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</si>
  <si>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</si>
  <si>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</si>
  <si>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</si>
  <si>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</si>
  <si>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</si>
  <si>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</si>
  <si>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</si>
  <si>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</si>
  <si>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</si>
  <si>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</si>
  <si>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</si>
  <si>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</si>
  <si>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</si>
  <si>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</si>
  <si>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</si>
  <si>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</si>
  <si>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</si>
  <si>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</si>
  <si>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</si>
  <si>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</si>
  <si>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</si>
  <si>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</si>
  <si>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</si>
  <si>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</si>
  <si>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</si>
  <si>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</si>
  <si>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</si>
  <si>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</si>
  <si>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</si>
  <si>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</si>
  <si>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</si>
  <si>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</si>
  <si>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</si>
  <si>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</si>
  <si>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</si>
  <si>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</si>
  <si>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</si>
  <si>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</si>
  <si>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</si>
  <si>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</si>
  <si>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</si>
  <si>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</si>
  <si>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</si>
  <si>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</si>
  <si>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</si>
  <si>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</si>
  <si>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</si>
  <si>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</si>
  <si>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</si>
  <si>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</si>
  <si>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</si>
  <si>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</si>
  <si>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</si>
  <si>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</si>
  <si>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</si>
  <si>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</si>
  <si>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</si>
  <si>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</si>
  <si>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</si>
  <si>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</si>
  <si>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</si>
  <si>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</si>
  <si>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</si>
  <si>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</si>
  <si>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</si>
  <si>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</si>
  <si>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</si>
  <si>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</si>
  <si>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</si>
  <si>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</si>
  <si>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</si>
  <si>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</si>
  <si>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</si>
  <si>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</si>
  <si>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</si>
  <si>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</si>
  <si>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</si>
  <si>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</si>
  <si>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</si>
  <si>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</si>
  <si>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</si>
  <si>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</si>
  <si>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</si>
  <si>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</si>
  <si>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</si>
  <si>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</si>
  <si>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</si>
  <si>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</si>
  <si>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</si>
  <si>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</si>
  <si>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</si>
  <si>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</si>
  <si>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</si>
  <si>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</si>
  <si>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</si>
  <si>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</si>
  <si>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</si>
  <si>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</si>
  <si>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</si>
  <si>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</si>
  <si>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</si>
  <si>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</si>
  <si>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</si>
  <si>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</si>
  <si>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</si>
  <si>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</si>
  <si>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</si>
  <si>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</si>
  <si>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</si>
  <si>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</si>
  <si>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</si>
  <si>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</si>
  <si>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</si>
  <si>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</si>
  <si>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</si>
  <si>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</si>
  <si>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</si>
  <si>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</si>
  <si>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</si>
  <si>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</si>
  <si>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</si>
  <si>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</si>
  <si>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</si>
  <si>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</si>
  <si>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</si>
  <si>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</si>
  <si>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</si>
  <si>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</si>
  <si>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</si>
  <si>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</si>
  <si>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</si>
  <si>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</si>
  <si>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</si>
  <si>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</si>
  <si>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</si>
  <si>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</si>
  <si>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</si>
  <si>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</si>
  <si>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</si>
  <si>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</si>
  <si>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</si>
  <si>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</si>
  <si>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</si>
  <si>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</si>
  <si>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</si>
  <si>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</si>
  <si>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</si>
  <si>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</si>
  <si>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</si>
  <si>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</si>
  <si>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</si>
  <si>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</si>
  <si>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</si>
  <si>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</si>
  <si>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</si>
  <si>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</si>
  <si>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</si>
  <si>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</si>
  <si>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</si>
  <si>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</si>
  <si>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</si>
  <si>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</si>
  <si>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</si>
  <si>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</si>
  <si>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</si>
  <si>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</si>
  <si>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</si>
  <si>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</si>
  <si>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</si>
  <si>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</si>
  <si>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</si>
  <si>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</si>
  <si>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</si>
  <si>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</si>
  <si>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</si>
  <si>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</si>
  <si>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</si>
  <si>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</si>
  <si>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</si>
  <si>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</si>
  <si>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</si>
  <si>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</si>
  <si>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</si>
  <si>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</si>
  <si>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</si>
  <si>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</si>
  <si>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</si>
  <si>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</si>
  <si>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</si>
  <si>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</si>
  <si>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</si>
  <si>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</si>
  <si>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</si>
  <si>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</si>
  <si>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</si>
  <si>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</si>
  <si>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</si>
  <si>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</si>
  <si>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</si>
  <si>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</si>
  <si>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</si>
  <si>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</si>
  <si>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</si>
  <si>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</si>
  <si>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</si>
  <si>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</si>
  <si>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</si>
  <si>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</si>
  <si>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</si>
  <si>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</si>
  <si>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</si>
  <si>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</si>
  <si>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</si>
  <si>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</si>
  <si>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</si>
  <si>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</si>
  <si>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</si>
  <si>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</si>
  <si>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</si>
  <si>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</si>
  <si>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</si>
  <si>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</si>
  <si>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</si>
  <si>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</si>
  <si>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</si>
  <si>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</si>
  <si>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</si>
  <si>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</si>
  <si>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</si>
  <si>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</si>
  <si>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</si>
  <si>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</si>
  <si>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</si>
  <si>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</si>
  <si>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</si>
  <si>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</si>
  <si>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</si>
  <si>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</si>
  <si>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</si>
  <si>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</si>
  <si>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</si>
  <si>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</si>
  <si>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</si>
  <si>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</si>
  <si>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</si>
  <si>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</si>
  <si>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</si>
  <si>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</si>
  <si>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</si>
  <si>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</si>
  <si>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</si>
  <si>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</si>
  <si>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</si>
  <si>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</si>
  <si>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</si>
  <si>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</si>
  <si>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</si>
  <si>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</si>
  <si>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</si>
  <si>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</si>
  <si>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</si>
  <si>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</si>
  <si>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</si>
  <si>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</si>
  <si>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</si>
  <si>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</si>
  <si>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</si>
  <si>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</si>
  <si>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</si>
  <si>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</si>
  <si>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</si>
  <si>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</si>
  <si>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</si>
  <si>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</si>
  <si>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</si>
  <si>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</si>
  <si>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</si>
  <si>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</si>
  <si>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</si>
  <si>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</si>
  <si>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</si>
  <si>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</si>
  <si>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</si>
  <si>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</si>
  <si>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</si>
  <si>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</si>
  <si>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</si>
  <si>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</si>
  <si>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</si>
  <si>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</si>
  <si>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</si>
  <si>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</si>
  <si>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</si>
  <si>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</si>
  <si>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</si>
  <si>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</si>
  <si>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</si>
  <si>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</si>
  <si>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</si>
  <si>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</si>
  <si>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</si>
  <si>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</si>
  <si>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</si>
  <si>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</si>
  <si>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</si>
  <si>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</si>
  <si>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</si>
  <si>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</si>
  <si>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</si>
  <si>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</si>
  <si>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</si>
  <si>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</si>
  <si>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</si>
  <si>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</si>
  <si>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</si>
  <si>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</si>
  <si>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</si>
  <si>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</si>
  <si>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</si>
  <si>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</si>
  <si>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</si>
  <si>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</si>
  <si>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</si>
  <si>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</si>
  <si>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</si>
  <si>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</si>
  <si>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</si>
  <si>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</si>
  <si>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</si>
  <si>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</si>
  <si>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</si>
  <si>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</si>
  <si>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</si>
  <si>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</si>
  <si>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</si>
  <si>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</si>
  <si>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</si>
  <si>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</si>
  <si>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</si>
  <si>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</si>
  <si>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</si>
  <si>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</si>
  <si>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</si>
  <si>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</si>
  <si>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</si>
  <si>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</si>
  <si>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</si>
  <si>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</si>
  <si>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</si>
  <si>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</si>
  <si>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</si>
  <si>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</si>
  <si>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</si>
  <si>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</si>
  <si>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</si>
  <si>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</si>
  <si>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</si>
  <si>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</si>
  <si>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</si>
  <si>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</si>
  <si>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</si>
  <si>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</si>
  <si>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</si>
  <si>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</si>
  <si>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</si>
  <si>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</si>
  <si>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</si>
  <si>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</si>
  <si>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</si>
  <si>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</si>
  <si>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</si>
  <si>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</si>
  <si>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</si>
  <si>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</si>
  <si>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</si>
  <si>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</si>
  <si>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</si>
  <si>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</si>
  <si>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</si>
  <si>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</si>
  <si>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</si>
  <si>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</si>
  <si>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</si>
  <si>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</si>
  <si>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</si>
  <si>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</si>
  <si>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</si>
  <si>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</si>
  <si>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</si>
  <si>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</si>
  <si>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</si>
  <si>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</si>
  <si>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</si>
  <si>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</si>
  <si>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</si>
  <si>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</si>
  <si>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</si>
  <si>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</si>
  <si>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</si>
  <si>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</si>
  <si>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</si>
  <si>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</si>
  <si>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</si>
  <si>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</si>
  <si>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</si>
  <si>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</si>
  <si>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</si>
  <si>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</si>
  <si>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</si>
  <si>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</si>
  <si>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</si>
  <si>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</si>
  <si>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</si>
  <si>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</si>
  <si>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</si>
  <si>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</si>
  <si>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</si>
  <si>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</si>
  <si>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</si>
  <si>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</si>
  <si>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</si>
  <si>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</si>
  <si>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</si>
  <si>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</si>
  <si>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</si>
  <si>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</si>
  <si>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</si>
  <si>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</si>
  <si>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</si>
  <si>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</si>
  <si>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</si>
  <si>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</si>
  <si>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</si>
  <si>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</si>
  <si>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</si>
  <si>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</si>
  <si>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</si>
  <si>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</si>
  <si>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</si>
  <si>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</si>
  <si>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</si>
  <si>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</si>
  <si>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</si>
  <si>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</si>
  <si>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</si>
  <si>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</si>
  <si>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</si>
  <si>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</si>
  <si>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</si>
  <si>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</si>
  <si>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</si>
  <si>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</si>
  <si>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</si>
  <si>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</si>
  <si>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</si>
  <si>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</si>
  <si>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</si>
  <si>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</si>
  <si>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</si>
  <si>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</si>
  <si>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</si>
  <si>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</si>
  <si>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</si>
  <si>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</si>
  <si>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</si>
  <si>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</si>
  <si>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</si>
  <si>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</si>
  <si>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</si>
  <si>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</si>
  <si>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</si>
  <si>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</si>
  <si>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</si>
  <si>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</si>
  <si>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</si>
  <si>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</si>
  <si>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</si>
  <si>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</si>
  <si>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</si>
  <si>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</si>
  <si>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</si>
  <si>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</si>
  <si>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</si>
  <si>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</si>
  <si>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</si>
  <si>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</si>
  <si>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</si>
  <si>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</si>
  <si>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</si>
  <si>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</si>
  <si>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</si>
  <si>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</si>
  <si>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</si>
  <si>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</si>
  <si>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</si>
  <si>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</si>
  <si>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</si>
  <si>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</si>
  <si>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</si>
  <si>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</si>
  <si>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</si>
  <si>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</si>
  <si>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</si>
  <si>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</si>
  <si>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</si>
  <si>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</si>
  <si>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</si>
  <si>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</si>
  <si>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</si>
  <si>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</si>
  <si>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</si>
  <si>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</si>
  <si>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</si>
  <si>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</si>
  <si>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</si>
  <si>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</si>
  <si>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</si>
  <si>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</si>
  <si>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</si>
  <si>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</si>
  <si>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</si>
  <si>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</si>
  <si>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</si>
  <si>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</si>
  <si>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</si>
  <si>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</si>
  <si>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</si>
  <si>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</si>
  <si>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</si>
  <si>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</si>
  <si>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</si>
  <si>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</si>
  <si>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</si>
  <si>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</si>
  <si>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</si>
  <si>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</si>
  <si>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</si>
  <si>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</si>
  <si>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</si>
  <si>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</si>
  <si>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</si>
  <si>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</si>
  <si>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</si>
  <si>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</si>
  <si>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</si>
  <si>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</si>
  <si>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</si>
  <si>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</si>
  <si>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</si>
  <si>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</si>
  <si>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</si>
  <si>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</si>
  <si>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</si>
  <si>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</si>
  <si>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</si>
  <si>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</si>
  <si>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</si>
  <si>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</si>
  <si>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</si>
  <si>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</si>
  <si>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</si>
  <si>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</si>
  <si>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</si>
  <si>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</si>
  <si>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</si>
  <si>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</si>
  <si>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</si>
  <si>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</si>
  <si>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</si>
  <si>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</si>
  <si>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</si>
  <si>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</si>
  <si>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</si>
  <si>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</si>
  <si>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</si>
  <si>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</si>
  <si>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</si>
  <si>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</si>
  <si>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</si>
  <si>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</si>
  <si>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</si>
  <si>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</si>
  <si>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</si>
  <si>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</si>
  <si>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</si>
  <si>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</si>
  <si>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</si>
  <si>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</si>
  <si>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</si>
  <si>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</si>
  <si>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</si>
  <si>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</si>
  <si>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</si>
  <si>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</si>
  <si>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</si>
  <si>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</si>
  <si>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</si>
  <si>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</si>
  <si>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</si>
  <si>
    <t>인적자원계획</t>
    <phoneticPr fontId="3" type="noConversion"/>
  </si>
  <si>
    <t>미래 조직 목표 달성을 위해 필요한 인적자원의 양적・질적 예측활동이다.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</si>
  <si>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</si>
  <si>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</si>
  <si>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</si>
  <si>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</si>
  <si>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</si>
  <si>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</si>
  <si>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</si>
  <si>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</si>
  <si>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</si>
  <si>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</si>
  <si>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</si>
  <si>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</si>
  <si>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</si>
  <si>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</si>
  <si>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</si>
  <si>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</si>
  <si>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</si>
  <si>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</si>
  <si>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</si>
  <si>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</si>
  <si>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</si>
  <si>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</si>
  <si>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</si>
  <si>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</si>
  <si>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</si>
  <si>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</si>
  <si>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</si>
  <si>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</si>
  <si>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</si>
  <si>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</si>
  <si>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조직이 설정한 ‘목표를 달성’하기 위해 ‘한정된 인적, 물적, 재무적, 정보적 자원’을 ‘효율적이고 효과적으로 활용’하는 일련의 ‘과정’이다.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</si>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</sst>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0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488</v>
      </c>
    </row>
    <row r="3" spans="2:3" ht="14.45" customHeight="1" x14ac:dyDescent="0.2">
      <c r="B3" s="4" t="s">
        <v>489</v>
      </c>
      <c r="C3" s="4" t="s">
        <v>754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3646" activePane="bottomLeft" state="frozen"/>
      <selection activeCell="F1637" sqref="F1637:F1700"/>
      <selection pane="bottomLeft" activeCell="F3676" sqref="F367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1202</v>
      </c>
      <c r="C2" s="101" t="s">
        <v>1203</v>
      </c>
      <c r="D2" s="102"/>
      <c r="BC2" s="103" t="s">
        <v>1204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1205</v>
      </c>
    </row>
    <row r="4" spans="1:55" ht="14.45" customHeight="1" outlineLevel="2" thickBot="1" x14ac:dyDescent="0.3">
      <c r="A4" s="99">
        <f t="shared" si="0"/>
        <v>3</v>
      </c>
      <c r="E4" s="106" t="s">
        <v>1206</v>
      </c>
      <c r="BC4" s="103" t="s">
        <v>1207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1208</v>
      </c>
      <c r="BC5" s="103" t="s">
        <v>1209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1210</v>
      </c>
      <c r="BC6" s="98" t="s">
        <v>1211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1212</v>
      </c>
      <c r="BC7" s="103" t="s">
        <v>1213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1214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1215</v>
      </c>
      <c r="BC9" s="103" t="s">
        <v>1216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1217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1218</v>
      </c>
      <c r="BC12" s="103" t="s">
        <v>1219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1220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1221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1222</v>
      </c>
      <c r="BC16" s="103" t="s">
        <v>1223</v>
      </c>
    </row>
    <row r="17" spans="1:79" ht="14.45" customHeight="1" outlineLevel="3" thickBot="1" x14ac:dyDescent="0.3">
      <c r="A17" s="99">
        <f t="shared" si="0"/>
        <v>16</v>
      </c>
      <c r="F17" s="108" t="s">
        <v>1224</v>
      </c>
      <c r="BC17" s="103" t="s">
        <v>1225</v>
      </c>
      <c r="CA17" s="98" t="s">
        <v>1226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1227</v>
      </c>
      <c r="L18" s="109"/>
      <c r="M18" s="109"/>
      <c r="N18" s="109"/>
      <c r="O18" s="109"/>
      <c r="BC18" s="98" t="s">
        <v>1228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1229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1230</v>
      </c>
      <c r="H20" s="109"/>
      <c r="BC20" s="98" t="s">
        <v>1231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1232</v>
      </c>
    </row>
    <row r="22" spans="1:79" ht="14.45" customHeight="1" outlineLevel="3" thickBot="1" x14ac:dyDescent="0.3">
      <c r="A22" s="99">
        <f t="shared" si="0"/>
        <v>21</v>
      </c>
      <c r="F22" s="108" t="s">
        <v>1233</v>
      </c>
      <c r="BC22" s="103" t="s">
        <v>1234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1235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1236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1237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1238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1239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1240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1241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1242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1243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1244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1245</v>
      </c>
    </row>
    <row r="34" spans="1:55" ht="14.45" customHeight="1" outlineLevel="3" thickBot="1" x14ac:dyDescent="0.3">
      <c r="A34" s="99">
        <f t="shared" si="0"/>
        <v>33</v>
      </c>
      <c r="F34" s="108" t="s">
        <v>1246</v>
      </c>
      <c r="BC34" s="103" t="s">
        <v>1247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1248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1249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1250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1251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1252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1253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1254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1255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1256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1257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1258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1259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1260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1261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1262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1263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1264</v>
      </c>
      <c r="F51" s="108" t="s">
        <v>1265</v>
      </c>
      <c r="BC51" s="103" t="s">
        <v>1266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1267</v>
      </c>
      <c r="BC52" s="98" t="s">
        <v>1268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1269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1270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1271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1272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1273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1274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1275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1276</v>
      </c>
      <c r="BC60" s="103" t="s">
        <v>1277</v>
      </c>
    </row>
    <row r="61" spans="1:55" ht="14.45" customHeight="1" outlineLevel="4" thickBot="1" x14ac:dyDescent="0.3">
      <c r="A61" s="99">
        <f t="shared" si="0"/>
        <v>60</v>
      </c>
      <c r="G61" s="111" t="s">
        <v>1278</v>
      </c>
    </row>
    <row r="62" spans="1:55" ht="14.45" customHeight="1" outlineLevel="4" thickBot="1" x14ac:dyDescent="0.3">
      <c r="A62" s="99">
        <f t="shared" si="0"/>
        <v>61</v>
      </c>
      <c r="H62" s="95" t="s">
        <v>1279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1280</v>
      </c>
    </row>
    <row r="63" spans="1:55" ht="14.45" customHeight="1" outlineLevel="4" thickBot="1" x14ac:dyDescent="0.3">
      <c r="A63" s="99">
        <f t="shared" si="0"/>
        <v>62</v>
      </c>
      <c r="H63" s="109" t="s">
        <v>1281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1282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1283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1284</v>
      </c>
      <c r="Q66" s="109"/>
      <c r="R66" s="109"/>
      <c r="S66" s="109"/>
      <c r="T66" s="109"/>
      <c r="U66" s="109"/>
      <c r="V66" s="109"/>
      <c r="W66" s="109"/>
      <c r="X66" s="109"/>
      <c r="BC66" s="98" t="s">
        <v>1285</v>
      </c>
    </row>
    <row r="67" spans="1:60" ht="14.45" customHeight="1" outlineLevel="4" thickBot="1" x14ac:dyDescent="0.3">
      <c r="A67" s="99">
        <f t="shared" si="1"/>
        <v>66</v>
      </c>
      <c r="H67" s="95" t="s">
        <v>1286</v>
      </c>
    </row>
    <row r="68" spans="1:60" ht="14.45" customHeight="1" outlineLevel="4" thickBot="1" x14ac:dyDescent="0.3">
      <c r="A68" s="99">
        <f t="shared" si="1"/>
        <v>67</v>
      </c>
      <c r="H68" s="95" t="s">
        <v>1287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1288</v>
      </c>
      <c r="E71" s="105"/>
      <c r="BC71" s="103" t="s">
        <v>1289</v>
      </c>
    </row>
    <row r="72" spans="1:60" ht="14.45" customHeight="1" outlineLevel="2" thickBot="1" x14ac:dyDescent="0.3">
      <c r="A72" s="99">
        <f t="shared" si="1"/>
        <v>71</v>
      </c>
      <c r="E72" s="106" t="s">
        <v>1290</v>
      </c>
      <c r="BC72" s="103" t="s">
        <v>1291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1292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1293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1294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1295</v>
      </c>
      <c r="BC77" s="103" t="s">
        <v>1296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1297</v>
      </c>
      <c r="BC78" s="103" t="s">
        <v>1298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1299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1300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1301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1302</v>
      </c>
      <c r="N81" s="109"/>
      <c r="O81" s="109"/>
      <c r="W81" s="109"/>
      <c r="X81" s="109"/>
      <c r="Y81" s="109"/>
      <c r="Z81" s="109"/>
      <c r="BH81" s="98" t="s">
        <v>1303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1304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1305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1306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1307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1308</v>
      </c>
      <c r="BC85" s="98" t="s">
        <v>1309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1310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1311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1312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1313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1314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1315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1316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1317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1318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1319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1320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1321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1322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1323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1324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1325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1326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1327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1328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1329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1330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1331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1332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1333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1334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1335</v>
      </c>
      <c r="BC107" s="117" t="s">
        <v>1336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1337</v>
      </c>
      <c r="BC108" s="98" t="s">
        <v>1338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1339</v>
      </c>
      <c r="BC109" s="98" t="s">
        <v>1340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1341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1342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1343</v>
      </c>
      <c r="BC111" s="98" t="s">
        <v>1344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1345</v>
      </c>
      <c r="BC112" s="98" t="s">
        <v>1346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1347</v>
      </c>
      <c r="BC113" s="98" t="s">
        <v>1348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1349</v>
      </c>
      <c r="BC114" s="98" t="s">
        <v>1350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1351</v>
      </c>
      <c r="BC115" s="103" t="s">
        <v>1352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1299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1353</v>
      </c>
      <c r="BH117" s="98" t="s">
        <v>1354</v>
      </c>
      <c r="CD117" s="98" t="s">
        <v>1355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1356</v>
      </c>
      <c r="BH118" s="98" t="s">
        <v>1357</v>
      </c>
      <c r="CD118" s="98" t="s">
        <v>1358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1359</v>
      </c>
      <c r="BH119" s="98" t="s">
        <v>1360</v>
      </c>
      <c r="CD119" s="98" t="s">
        <v>1361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1362</v>
      </c>
      <c r="BH120" s="98" t="s">
        <v>1363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1364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1365</v>
      </c>
      <c r="CD122" s="98" t="s">
        <v>1366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1367</v>
      </c>
      <c r="CD123" s="98" t="s">
        <v>1368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1369</v>
      </c>
      <c r="BC124" s="117" t="s">
        <v>1336</v>
      </c>
      <c r="CD124" s="98" t="s">
        <v>1370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1371</v>
      </c>
      <c r="BC125" s="98" t="s">
        <v>1372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1373</v>
      </c>
      <c r="BC126" s="119" t="s">
        <v>1342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1374</v>
      </c>
      <c r="BC127" s="98" t="s">
        <v>1375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1376</v>
      </c>
      <c r="BC128" s="98" t="s">
        <v>1377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1378</v>
      </c>
      <c r="BC130" s="103" t="s">
        <v>1379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1380</v>
      </c>
      <c r="BC131" s="103" t="s">
        <v>1381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1382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1383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1384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1385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1386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1387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1388</v>
      </c>
      <c r="BC138" s="103" t="s">
        <v>1389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1390</v>
      </c>
      <c r="BH139" s="98" t="s">
        <v>1391</v>
      </c>
      <c r="CD139" s="98" t="s">
        <v>1392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1393</v>
      </c>
      <c r="BH140" s="98" t="s">
        <v>1394</v>
      </c>
      <c r="CD140" s="98" t="s">
        <v>1395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1396</v>
      </c>
      <c r="BH141" s="98" t="s">
        <v>1397</v>
      </c>
      <c r="CD141" s="98" t="s">
        <v>1398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1399</v>
      </c>
      <c r="CD142" s="98" t="s">
        <v>1400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1359</v>
      </c>
      <c r="J143" s="112" t="s">
        <v>1401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1402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1403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1404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1405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1406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1407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1408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1409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1410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1411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1412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1413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1414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1415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1416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1417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1418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1419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1420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1421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1422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1423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1424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1425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1426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1427</v>
      </c>
    </row>
    <row r="170" spans="1:55" ht="14.45" customHeight="1" outlineLevel="4" thickBot="1" x14ac:dyDescent="0.3">
      <c r="A170" s="99">
        <f t="shared" si="2"/>
        <v>169</v>
      </c>
      <c r="B170" s="100" t="s">
        <v>1428</v>
      </c>
      <c r="E170" s="107"/>
      <c r="H170" s="95" t="s">
        <v>1429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1430</v>
      </c>
      <c r="BC171" s="98" t="s">
        <v>1431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1432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1433</v>
      </c>
      <c r="E174" s="106" t="s">
        <v>1434</v>
      </c>
      <c r="BC174" s="103" t="s">
        <v>1435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1436</v>
      </c>
      <c r="BC175" s="103" t="s">
        <v>1437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1299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1438</v>
      </c>
      <c r="BH177" s="98" t="s">
        <v>1439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1440</v>
      </c>
      <c r="BH178" s="98" t="s">
        <v>1441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1442</v>
      </c>
      <c r="BH179" s="98" t="s">
        <v>1443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1359</v>
      </c>
      <c r="BH180" s="98" t="s">
        <v>1444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1445</v>
      </c>
      <c r="BH181" s="98" t="s">
        <v>1446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1447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1448</v>
      </c>
      <c r="BB183" s="123"/>
      <c r="BC183" s="293" t="s">
        <v>1449</v>
      </c>
      <c r="BD183" s="294"/>
      <c r="BE183" s="294"/>
      <c r="BF183" s="294"/>
      <c r="BG183" s="294"/>
      <c r="BH183" s="294"/>
      <c r="BI183" s="294"/>
      <c r="BJ183" s="294"/>
      <c r="BK183" s="294"/>
      <c r="BL183" s="294"/>
      <c r="BM183" s="294"/>
      <c r="BN183" s="294"/>
      <c r="BO183" s="294"/>
      <c r="BP183" s="294"/>
      <c r="BQ183" s="294"/>
      <c r="BR183" s="294"/>
      <c r="BS183" s="294"/>
      <c r="BT183" s="294"/>
      <c r="BU183" s="294"/>
      <c r="BV183" s="294"/>
      <c r="BW183" s="294"/>
      <c r="BX183" s="294"/>
      <c r="BY183" s="294"/>
      <c r="BZ183" s="294"/>
      <c r="CA183" s="294"/>
      <c r="CB183" s="294"/>
      <c r="CC183" s="294"/>
      <c r="CD183" s="294"/>
      <c r="CE183" s="294"/>
      <c r="CF183" s="294"/>
      <c r="CG183" s="294"/>
      <c r="CH183" s="294"/>
      <c r="CI183" s="294"/>
      <c r="CJ183" s="294"/>
      <c r="CK183" s="294"/>
      <c r="CL183" s="294"/>
      <c r="CM183" s="294"/>
      <c r="CN183" s="294"/>
      <c r="CO183" s="294"/>
      <c r="CP183" s="294"/>
      <c r="CQ183" s="294"/>
      <c r="CR183" s="294"/>
      <c r="CS183" s="294"/>
      <c r="CT183" s="295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1450</v>
      </c>
      <c r="BB184" s="123"/>
      <c r="BC184" s="296" t="s">
        <v>1451</v>
      </c>
      <c r="BD184" s="297"/>
      <c r="BE184" s="297"/>
      <c r="BF184" s="297"/>
      <c r="BG184" s="297" t="s">
        <v>1452</v>
      </c>
      <c r="BH184" s="297"/>
      <c r="BI184" s="297"/>
      <c r="BJ184" s="297"/>
      <c r="BK184" s="297"/>
      <c r="BL184" s="297"/>
      <c r="BM184" s="297"/>
      <c r="BN184" s="297"/>
      <c r="BO184" s="297"/>
      <c r="BP184" s="297"/>
      <c r="BQ184" s="297"/>
      <c r="BR184" s="297"/>
      <c r="BS184" s="297"/>
      <c r="BT184" s="297"/>
      <c r="BU184" s="297"/>
      <c r="BV184" s="297"/>
      <c r="BW184" s="297"/>
      <c r="BX184" s="297"/>
      <c r="BY184" s="297"/>
      <c r="BZ184" s="297"/>
      <c r="CA184" s="297" t="s">
        <v>1453</v>
      </c>
      <c r="CB184" s="297"/>
      <c r="CC184" s="297"/>
      <c r="CD184" s="297"/>
      <c r="CE184" s="297"/>
      <c r="CF184" s="297"/>
      <c r="CG184" s="297"/>
      <c r="CH184" s="297"/>
      <c r="CI184" s="297"/>
      <c r="CJ184" s="297"/>
      <c r="CK184" s="297"/>
      <c r="CL184" s="297"/>
      <c r="CM184" s="297"/>
      <c r="CN184" s="297"/>
      <c r="CO184" s="297"/>
      <c r="CP184" s="297"/>
      <c r="CQ184" s="297"/>
      <c r="CR184" s="297"/>
      <c r="CS184" s="297"/>
      <c r="CT184" s="298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1454</v>
      </c>
      <c r="BB185" s="123"/>
      <c r="BC185" s="299" t="s">
        <v>1455</v>
      </c>
      <c r="BD185" s="300"/>
      <c r="BE185" s="300"/>
      <c r="BF185" s="300"/>
      <c r="BG185" s="301" t="s">
        <v>1456</v>
      </c>
      <c r="BH185" s="301"/>
      <c r="BI185" s="301"/>
      <c r="BJ185" s="301"/>
      <c r="BK185" s="301"/>
      <c r="BL185" s="301"/>
      <c r="BM185" s="301"/>
      <c r="BN185" s="301"/>
      <c r="BO185" s="301"/>
      <c r="BP185" s="301"/>
      <c r="BQ185" s="301"/>
      <c r="BR185" s="301"/>
      <c r="BS185" s="301"/>
      <c r="BT185" s="301"/>
      <c r="BU185" s="301"/>
      <c r="BV185" s="301"/>
      <c r="BW185" s="301"/>
      <c r="BX185" s="301"/>
      <c r="BY185" s="301"/>
      <c r="BZ185" s="301"/>
      <c r="CA185" s="301" t="s">
        <v>1457</v>
      </c>
      <c r="CB185" s="301"/>
      <c r="CC185" s="301"/>
      <c r="CD185" s="301"/>
      <c r="CE185" s="301"/>
      <c r="CF185" s="301"/>
      <c r="CG185" s="301"/>
      <c r="CH185" s="301"/>
      <c r="CI185" s="301"/>
      <c r="CJ185" s="301"/>
      <c r="CK185" s="301"/>
      <c r="CL185" s="301"/>
      <c r="CM185" s="301"/>
      <c r="CN185" s="301"/>
      <c r="CO185" s="301"/>
      <c r="CP185" s="301"/>
      <c r="CQ185" s="301"/>
      <c r="CR185" s="301"/>
      <c r="CS185" s="301"/>
      <c r="CT185" s="302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1458</v>
      </c>
      <c r="BB186" s="123"/>
      <c r="BC186" s="299" t="s">
        <v>1459</v>
      </c>
      <c r="BD186" s="300"/>
      <c r="BE186" s="300"/>
      <c r="BF186" s="300"/>
      <c r="BG186" s="301" t="s">
        <v>1460</v>
      </c>
      <c r="BH186" s="301"/>
      <c r="BI186" s="301"/>
      <c r="BJ186" s="301"/>
      <c r="BK186" s="301"/>
      <c r="BL186" s="301"/>
      <c r="BM186" s="301"/>
      <c r="BN186" s="301"/>
      <c r="BO186" s="301"/>
      <c r="BP186" s="301"/>
      <c r="BQ186" s="301"/>
      <c r="BR186" s="301"/>
      <c r="BS186" s="301"/>
      <c r="BT186" s="301"/>
      <c r="BU186" s="301"/>
      <c r="BV186" s="301"/>
      <c r="BW186" s="301"/>
      <c r="BX186" s="301"/>
      <c r="BY186" s="301"/>
      <c r="BZ186" s="301"/>
      <c r="CA186" s="301" t="s">
        <v>1461</v>
      </c>
      <c r="CB186" s="301"/>
      <c r="CC186" s="301"/>
      <c r="CD186" s="301"/>
      <c r="CE186" s="301"/>
      <c r="CF186" s="301"/>
      <c r="CG186" s="301"/>
      <c r="CH186" s="301"/>
      <c r="CI186" s="301"/>
      <c r="CJ186" s="301"/>
      <c r="CK186" s="301"/>
      <c r="CL186" s="301"/>
      <c r="CM186" s="301"/>
      <c r="CN186" s="301"/>
      <c r="CO186" s="301"/>
      <c r="CP186" s="301"/>
      <c r="CQ186" s="301"/>
      <c r="CR186" s="301"/>
      <c r="CS186" s="301"/>
      <c r="CT186" s="302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1462</v>
      </c>
      <c r="BB187" s="123"/>
      <c r="BC187" s="322" t="s">
        <v>1463</v>
      </c>
      <c r="BD187" s="323"/>
      <c r="BE187" s="323"/>
      <c r="BF187" s="324"/>
      <c r="BG187" s="325" t="s">
        <v>1464</v>
      </c>
      <c r="BH187" s="326"/>
      <c r="BI187" s="326"/>
      <c r="BJ187" s="326"/>
      <c r="BK187" s="326"/>
      <c r="BL187" s="326"/>
      <c r="BM187" s="326"/>
      <c r="BN187" s="326"/>
      <c r="BO187" s="326"/>
      <c r="BP187" s="326"/>
      <c r="BQ187" s="326"/>
      <c r="BR187" s="326"/>
      <c r="BS187" s="326"/>
      <c r="BT187" s="326"/>
      <c r="BU187" s="326"/>
      <c r="BV187" s="326"/>
      <c r="BW187" s="326"/>
      <c r="BX187" s="326"/>
      <c r="BY187" s="326"/>
      <c r="BZ187" s="327"/>
      <c r="CA187" s="325" t="s">
        <v>1465</v>
      </c>
      <c r="CB187" s="326"/>
      <c r="CC187" s="326"/>
      <c r="CD187" s="326"/>
      <c r="CE187" s="326"/>
      <c r="CF187" s="326"/>
      <c r="CG187" s="326"/>
      <c r="CH187" s="326"/>
      <c r="CI187" s="326"/>
      <c r="CJ187" s="326"/>
      <c r="CK187" s="326"/>
      <c r="CL187" s="326"/>
      <c r="CM187" s="326"/>
      <c r="CN187" s="326"/>
      <c r="CO187" s="326"/>
      <c r="CP187" s="326"/>
      <c r="CQ187" s="326"/>
      <c r="CR187" s="326"/>
      <c r="CS187" s="326"/>
      <c r="CT187" s="328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1466</v>
      </c>
      <c r="BB188" s="123"/>
      <c r="BC188" s="303" t="s">
        <v>1467</v>
      </c>
      <c r="BD188" s="304"/>
      <c r="BE188" s="304"/>
      <c r="BF188" s="305"/>
      <c r="BG188" s="306" t="s">
        <v>1468</v>
      </c>
      <c r="BH188" s="307"/>
      <c r="BI188" s="307"/>
      <c r="BJ188" s="307"/>
      <c r="BK188" s="307"/>
      <c r="BL188" s="307"/>
      <c r="BM188" s="307"/>
      <c r="BN188" s="307"/>
      <c r="BO188" s="307"/>
      <c r="BP188" s="307"/>
      <c r="BQ188" s="307"/>
      <c r="BR188" s="307"/>
      <c r="BS188" s="307"/>
      <c r="BT188" s="307"/>
      <c r="BU188" s="307"/>
      <c r="BV188" s="307"/>
      <c r="BW188" s="307"/>
      <c r="BX188" s="307"/>
      <c r="BY188" s="307"/>
      <c r="BZ188" s="308"/>
      <c r="CA188" s="306" t="s">
        <v>1469</v>
      </c>
      <c r="CB188" s="307"/>
      <c r="CC188" s="307"/>
      <c r="CD188" s="307"/>
      <c r="CE188" s="307"/>
      <c r="CF188" s="307"/>
      <c r="CG188" s="307"/>
      <c r="CH188" s="307"/>
      <c r="CI188" s="307"/>
      <c r="CJ188" s="307"/>
      <c r="CK188" s="307"/>
      <c r="CL188" s="307"/>
      <c r="CM188" s="307"/>
      <c r="CN188" s="307"/>
      <c r="CO188" s="307"/>
      <c r="CP188" s="307"/>
      <c r="CQ188" s="307"/>
      <c r="CR188" s="307"/>
      <c r="CS188" s="307"/>
      <c r="CT188" s="309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1470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1471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1472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1473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1474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1475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1476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1477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1478</v>
      </c>
      <c r="BC197" s="103" t="s">
        <v>1479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1299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1480</v>
      </c>
      <c r="BH199" s="98" t="s">
        <v>1481</v>
      </c>
      <c r="BS199" s="310" t="s">
        <v>1482</v>
      </c>
      <c r="BT199" s="311"/>
      <c r="BU199" s="311"/>
      <c r="BV199" s="311"/>
      <c r="BW199" s="311"/>
      <c r="BX199" s="311"/>
      <c r="BY199" s="311"/>
      <c r="BZ199" s="311"/>
      <c r="CA199" s="311"/>
      <c r="CB199" s="311"/>
      <c r="CC199" s="311"/>
      <c r="CD199" s="311"/>
      <c r="CE199" s="311"/>
      <c r="CF199" s="311"/>
      <c r="CG199" s="311" t="s">
        <v>1483</v>
      </c>
      <c r="CH199" s="311"/>
      <c r="CI199" s="311"/>
      <c r="CJ199" s="311"/>
      <c r="CK199" s="311"/>
      <c r="CL199" s="311"/>
      <c r="CM199" s="311"/>
      <c r="CN199" s="311"/>
      <c r="CO199" s="311"/>
      <c r="CP199" s="311"/>
      <c r="CQ199" s="311"/>
      <c r="CR199" s="311"/>
      <c r="CS199" s="311"/>
      <c r="CT199" s="312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1484</v>
      </c>
      <c r="BH200" s="98" t="s">
        <v>1485</v>
      </c>
      <c r="BS200" s="313" t="s">
        <v>1486</v>
      </c>
      <c r="BT200" s="314"/>
      <c r="BU200" s="314"/>
      <c r="BV200" s="314"/>
      <c r="BW200" s="314"/>
      <c r="BX200" s="314"/>
      <c r="BY200" s="314"/>
      <c r="BZ200" s="314"/>
      <c r="CA200" s="314"/>
      <c r="CB200" s="314"/>
      <c r="CC200" s="314"/>
      <c r="CD200" s="314"/>
      <c r="CE200" s="314"/>
      <c r="CF200" s="314"/>
      <c r="CG200" s="314" t="s">
        <v>1487</v>
      </c>
      <c r="CH200" s="314"/>
      <c r="CI200" s="314"/>
      <c r="CJ200" s="314"/>
      <c r="CK200" s="314"/>
      <c r="CL200" s="314"/>
      <c r="CM200" s="314"/>
      <c r="CN200" s="314"/>
      <c r="CO200" s="314"/>
      <c r="CP200" s="314"/>
      <c r="CQ200" s="314"/>
      <c r="CR200" s="314"/>
      <c r="CS200" s="314"/>
      <c r="CT200" s="319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1488</v>
      </c>
      <c r="BH201" s="98" t="s">
        <v>1489</v>
      </c>
      <c r="BS201" s="315"/>
      <c r="BT201" s="316"/>
      <c r="BU201" s="316"/>
      <c r="BV201" s="316"/>
      <c r="BW201" s="316"/>
      <c r="BX201" s="316"/>
      <c r="BY201" s="316"/>
      <c r="BZ201" s="316"/>
      <c r="CA201" s="316"/>
      <c r="CB201" s="316"/>
      <c r="CC201" s="316"/>
      <c r="CD201" s="316"/>
      <c r="CE201" s="316"/>
      <c r="CF201" s="316"/>
      <c r="CG201" s="316"/>
      <c r="CH201" s="316"/>
      <c r="CI201" s="316"/>
      <c r="CJ201" s="316"/>
      <c r="CK201" s="316"/>
      <c r="CL201" s="316"/>
      <c r="CM201" s="316"/>
      <c r="CN201" s="316"/>
      <c r="CO201" s="316"/>
      <c r="CP201" s="316"/>
      <c r="CQ201" s="316"/>
      <c r="CR201" s="316"/>
      <c r="CS201" s="316"/>
      <c r="CT201" s="320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1264</v>
      </c>
      <c r="G202" s="111" t="s">
        <v>1359</v>
      </c>
      <c r="BS202" s="315"/>
      <c r="BT202" s="316"/>
      <c r="BU202" s="316"/>
      <c r="BV202" s="316"/>
      <c r="BW202" s="316"/>
      <c r="BX202" s="316"/>
      <c r="BY202" s="316"/>
      <c r="BZ202" s="316"/>
      <c r="CA202" s="316"/>
      <c r="CB202" s="316"/>
      <c r="CC202" s="316"/>
      <c r="CD202" s="316"/>
      <c r="CE202" s="316"/>
      <c r="CF202" s="316"/>
      <c r="CG202" s="316"/>
      <c r="CH202" s="316"/>
      <c r="CI202" s="316"/>
      <c r="CJ202" s="316"/>
      <c r="CK202" s="316"/>
      <c r="CL202" s="316"/>
      <c r="CM202" s="316"/>
      <c r="CN202" s="316"/>
      <c r="CO202" s="316"/>
      <c r="CP202" s="316"/>
      <c r="CQ202" s="316"/>
      <c r="CR202" s="316"/>
      <c r="CS202" s="316"/>
      <c r="CT202" s="320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1490</v>
      </c>
      <c r="BS203" s="315"/>
      <c r="BT203" s="316"/>
      <c r="BU203" s="316"/>
      <c r="BV203" s="316"/>
      <c r="BW203" s="316"/>
      <c r="BX203" s="316"/>
      <c r="BY203" s="316"/>
      <c r="BZ203" s="316"/>
      <c r="CA203" s="316"/>
      <c r="CB203" s="316"/>
      <c r="CC203" s="316"/>
      <c r="CD203" s="316"/>
      <c r="CE203" s="316"/>
      <c r="CF203" s="316"/>
      <c r="CG203" s="316"/>
      <c r="CH203" s="316"/>
      <c r="CI203" s="316"/>
      <c r="CJ203" s="316"/>
      <c r="CK203" s="316"/>
      <c r="CL203" s="316"/>
      <c r="CM203" s="316"/>
      <c r="CN203" s="316"/>
      <c r="CO203" s="316"/>
      <c r="CP203" s="316"/>
      <c r="CQ203" s="316"/>
      <c r="CR203" s="316"/>
      <c r="CS203" s="316"/>
      <c r="CT203" s="320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1491</v>
      </c>
      <c r="BS204" s="315"/>
      <c r="BT204" s="316"/>
      <c r="BU204" s="316"/>
      <c r="BV204" s="316"/>
      <c r="BW204" s="316"/>
      <c r="BX204" s="316"/>
      <c r="BY204" s="316"/>
      <c r="BZ204" s="316"/>
      <c r="CA204" s="316"/>
      <c r="CB204" s="316"/>
      <c r="CC204" s="316"/>
      <c r="CD204" s="316"/>
      <c r="CE204" s="316"/>
      <c r="CF204" s="316"/>
      <c r="CG204" s="316"/>
      <c r="CH204" s="316"/>
      <c r="CI204" s="316"/>
      <c r="CJ204" s="316"/>
      <c r="CK204" s="316"/>
      <c r="CL204" s="316"/>
      <c r="CM204" s="316"/>
      <c r="CN204" s="316"/>
      <c r="CO204" s="316"/>
      <c r="CP204" s="316"/>
      <c r="CQ204" s="316"/>
      <c r="CR204" s="316"/>
      <c r="CS204" s="316"/>
      <c r="CT204" s="320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1492</v>
      </c>
      <c r="BC205" s="98" t="s">
        <v>1493</v>
      </c>
      <c r="BS205" s="315"/>
      <c r="BT205" s="316"/>
      <c r="BU205" s="316"/>
      <c r="BV205" s="316"/>
      <c r="BW205" s="316"/>
      <c r="BX205" s="316"/>
      <c r="BY205" s="316"/>
      <c r="BZ205" s="316"/>
      <c r="CA205" s="316"/>
      <c r="CB205" s="316"/>
      <c r="CC205" s="316"/>
      <c r="CD205" s="316"/>
      <c r="CE205" s="316"/>
      <c r="CF205" s="316"/>
      <c r="CG205" s="316"/>
      <c r="CH205" s="316"/>
      <c r="CI205" s="316"/>
      <c r="CJ205" s="316"/>
      <c r="CK205" s="316"/>
      <c r="CL205" s="316"/>
      <c r="CM205" s="316"/>
      <c r="CN205" s="316"/>
      <c r="CO205" s="316"/>
      <c r="CP205" s="316"/>
      <c r="CQ205" s="316"/>
      <c r="CR205" s="316"/>
      <c r="CS205" s="316"/>
      <c r="CT205" s="320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1494</v>
      </c>
      <c r="BC206" s="98" t="s">
        <v>1495</v>
      </c>
      <c r="BS206" s="317"/>
      <c r="BT206" s="318"/>
      <c r="BU206" s="318"/>
      <c r="BV206" s="318"/>
      <c r="BW206" s="318"/>
      <c r="BX206" s="318"/>
      <c r="BY206" s="318"/>
      <c r="BZ206" s="318"/>
      <c r="CA206" s="318"/>
      <c r="CB206" s="318"/>
      <c r="CC206" s="318"/>
      <c r="CD206" s="318"/>
      <c r="CE206" s="318"/>
      <c r="CF206" s="318"/>
      <c r="CG206" s="318"/>
      <c r="CH206" s="318"/>
      <c r="CI206" s="318"/>
      <c r="CJ206" s="318"/>
      <c r="CK206" s="318"/>
      <c r="CL206" s="318"/>
      <c r="CM206" s="318"/>
      <c r="CN206" s="318"/>
      <c r="CO206" s="318"/>
      <c r="CP206" s="318"/>
      <c r="CQ206" s="318"/>
      <c r="CR206" s="318"/>
      <c r="CS206" s="318"/>
      <c r="CT206" s="321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1474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1496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1497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1498</v>
      </c>
      <c r="BC211" s="103" t="s">
        <v>1499</v>
      </c>
    </row>
    <row r="212" spans="1:55" ht="14.45" customHeight="1" outlineLevel="3" thickBot="1" x14ac:dyDescent="0.3">
      <c r="A212" s="99">
        <f t="shared" si="3"/>
        <v>211</v>
      </c>
      <c r="F212" s="108" t="s">
        <v>1500</v>
      </c>
      <c r="BC212" s="103" t="s">
        <v>1501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1502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1503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1504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1505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1506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1507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1508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1509</v>
      </c>
    </row>
    <row r="221" spans="1:55" ht="14.45" customHeight="1" outlineLevel="4" thickBot="1" x14ac:dyDescent="0.3">
      <c r="A221" s="99">
        <f t="shared" si="3"/>
        <v>220</v>
      </c>
      <c r="F221" s="125" t="s">
        <v>1264</v>
      </c>
      <c r="G221" s="111" t="s">
        <v>1319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1510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1511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1512</v>
      </c>
    </row>
    <row r="225" spans="1:101" ht="14.45" customHeight="1" outlineLevel="3" thickBot="1" x14ac:dyDescent="0.3">
      <c r="A225" s="99">
        <f t="shared" si="3"/>
        <v>224</v>
      </c>
      <c r="F225" s="108" t="s">
        <v>1513</v>
      </c>
      <c r="BC225" s="103" t="s">
        <v>1514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1299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1515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1264</v>
      </c>
      <c r="G228" s="111" t="s">
        <v>1359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1516</v>
      </c>
      <c r="BC229" s="98" t="s">
        <v>1517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1518</v>
      </c>
    </row>
    <row r="231" spans="1:101" ht="14.45" customHeight="1" outlineLevel="3" thickBot="1" x14ac:dyDescent="0.3">
      <c r="A231" s="99">
        <f t="shared" si="3"/>
        <v>230</v>
      </c>
      <c r="F231" s="108" t="s">
        <v>1519</v>
      </c>
      <c r="BC231" s="103" t="s">
        <v>1520</v>
      </c>
    </row>
    <row r="232" spans="1:101" ht="14.45" customHeight="1" outlineLevel="4" thickBot="1" x14ac:dyDescent="0.3">
      <c r="A232" s="99">
        <f t="shared" si="3"/>
        <v>231</v>
      </c>
      <c r="G232" s="111" t="s">
        <v>1521</v>
      </c>
      <c r="BH232" s="98" t="s">
        <v>1522</v>
      </c>
      <c r="BW232" s="98" t="s">
        <v>1523</v>
      </c>
      <c r="CK232" s="98" t="s">
        <v>1524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1525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1526</v>
      </c>
      <c r="BW233" s="98" t="s">
        <v>1527</v>
      </c>
      <c r="CK233" s="98" t="s">
        <v>1528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1529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1530</v>
      </c>
      <c r="BW234" s="98" t="s">
        <v>1530</v>
      </c>
      <c r="CK234" s="98" t="s">
        <v>1531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1532</v>
      </c>
      <c r="CK235" s="98" t="s">
        <v>1533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1534</v>
      </c>
      <c r="CM236" s="127" t="s">
        <v>1535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1536</v>
      </c>
    </row>
    <row r="238" spans="1:101" ht="14.45" customHeight="1" outlineLevel="4" thickBot="1" x14ac:dyDescent="0.3">
      <c r="A238" s="99">
        <f t="shared" si="3"/>
        <v>237</v>
      </c>
      <c r="H238" s="95" t="s">
        <v>1537</v>
      </c>
      <c r="BC238" s="117" t="s">
        <v>1538</v>
      </c>
    </row>
    <row r="239" spans="1:101" ht="14.45" customHeight="1" outlineLevel="4" thickBot="1" x14ac:dyDescent="0.3">
      <c r="A239" s="99">
        <f t="shared" si="3"/>
        <v>238</v>
      </c>
      <c r="H239" s="95" t="s">
        <v>1539</v>
      </c>
      <c r="BC239" s="98" t="s">
        <v>1540</v>
      </c>
    </row>
    <row r="240" spans="1:101" ht="14.45" customHeight="1" outlineLevel="4" thickBot="1" x14ac:dyDescent="0.3">
      <c r="A240" s="99">
        <f t="shared" si="3"/>
        <v>239</v>
      </c>
      <c r="H240" s="95" t="s">
        <v>1541</v>
      </c>
      <c r="BC240" s="98" t="s">
        <v>1542</v>
      </c>
    </row>
    <row r="241" spans="1:82" ht="14.45" customHeight="1" outlineLevel="4" thickBot="1" x14ac:dyDescent="0.3">
      <c r="A241" s="99">
        <f t="shared" si="3"/>
        <v>240</v>
      </c>
      <c r="H241" s="95" t="s">
        <v>1543</v>
      </c>
      <c r="BC241" s="98" t="s">
        <v>1544</v>
      </c>
    </row>
    <row r="242" spans="1:82" ht="14.45" customHeight="1" outlineLevel="4" thickBot="1" x14ac:dyDescent="0.3">
      <c r="A242" s="99">
        <f t="shared" si="3"/>
        <v>241</v>
      </c>
      <c r="H242" s="95" t="s">
        <v>1545</v>
      </c>
      <c r="BC242" s="98" t="s">
        <v>1546</v>
      </c>
    </row>
    <row r="243" spans="1:82" ht="14.45" customHeight="1" outlineLevel="4" thickBot="1" x14ac:dyDescent="0.3">
      <c r="A243" s="99">
        <f t="shared" si="3"/>
        <v>242</v>
      </c>
      <c r="H243" s="95" t="s">
        <v>1547</v>
      </c>
    </row>
    <row r="244" spans="1:82" ht="14.45" customHeight="1" outlineLevel="4" thickBot="1" x14ac:dyDescent="0.3">
      <c r="A244" s="99">
        <f t="shared" si="3"/>
        <v>243</v>
      </c>
      <c r="H244" s="95" t="s">
        <v>1548</v>
      </c>
    </row>
    <row r="245" spans="1:82" ht="14.45" customHeight="1" outlineLevel="4" thickBot="1" x14ac:dyDescent="0.3">
      <c r="A245" s="99">
        <f t="shared" si="3"/>
        <v>244</v>
      </c>
      <c r="H245" s="95" t="s">
        <v>1549</v>
      </c>
    </row>
    <row r="246" spans="1:82" ht="14.45" customHeight="1" outlineLevel="3" thickBot="1" x14ac:dyDescent="0.3">
      <c r="A246" s="99">
        <f t="shared" si="3"/>
        <v>245</v>
      </c>
      <c r="F246" s="108" t="s">
        <v>1550</v>
      </c>
      <c r="AZ246" s="96"/>
      <c r="BC246" s="103" t="s">
        <v>1551</v>
      </c>
    </row>
    <row r="247" spans="1:82" ht="14.45" customHeight="1" outlineLevel="4" thickBot="1" x14ac:dyDescent="0.3">
      <c r="A247" s="99">
        <f t="shared" si="3"/>
        <v>246</v>
      </c>
      <c r="G247" s="111" t="s">
        <v>1552</v>
      </c>
      <c r="AZ247" s="96"/>
      <c r="BH247" s="98" t="s">
        <v>1553</v>
      </c>
      <c r="CD247" s="98" t="s">
        <v>1554</v>
      </c>
    </row>
    <row r="248" spans="1:82" ht="14.45" customHeight="1" outlineLevel="4" thickBot="1" x14ac:dyDescent="0.3">
      <c r="A248" s="99">
        <f t="shared" si="3"/>
        <v>247</v>
      </c>
      <c r="H248" s="95" t="s">
        <v>1555</v>
      </c>
      <c r="I248" s="109"/>
      <c r="J248" s="109"/>
      <c r="K248" s="109"/>
      <c r="L248" s="109"/>
      <c r="M248" s="109"/>
      <c r="AZ248" s="96"/>
      <c r="BH248" s="98" t="s">
        <v>1556</v>
      </c>
      <c r="CD248" s="98" t="s">
        <v>1557</v>
      </c>
    </row>
    <row r="249" spans="1:82" ht="14.45" customHeight="1" outlineLevel="4" thickBot="1" x14ac:dyDescent="0.3">
      <c r="A249" s="99">
        <f t="shared" si="3"/>
        <v>248</v>
      </c>
      <c r="H249" s="95" t="s">
        <v>1558</v>
      </c>
      <c r="S249" s="109"/>
      <c r="T249" s="109"/>
      <c r="U249" s="109"/>
      <c r="AN249" s="109"/>
      <c r="AO249" s="109"/>
      <c r="AZ249" s="96"/>
      <c r="BH249" s="98" t="s">
        <v>1559</v>
      </c>
      <c r="CD249" s="98" t="s">
        <v>1560</v>
      </c>
    </row>
    <row r="250" spans="1:82" ht="14.45" customHeight="1" outlineLevel="4" thickBot="1" x14ac:dyDescent="0.3">
      <c r="A250" s="99">
        <f t="shared" si="3"/>
        <v>249</v>
      </c>
      <c r="H250" s="95" t="s">
        <v>1561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1562</v>
      </c>
      <c r="CD250" s="98" t="s">
        <v>1563</v>
      </c>
    </row>
    <row r="251" spans="1:82" ht="14.45" customHeight="1" outlineLevel="4" thickBot="1" x14ac:dyDescent="0.3">
      <c r="A251" s="99">
        <f t="shared" si="3"/>
        <v>250</v>
      </c>
      <c r="H251" s="95" t="s">
        <v>1564</v>
      </c>
      <c r="M251" s="109"/>
      <c r="N251" s="109"/>
      <c r="O251" s="109"/>
      <c r="P251" s="109"/>
      <c r="AZ251" s="96"/>
      <c r="BJ251" s="98" t="s">
        <v>1565</v>
      </c>
    </row>
    <row r="252" spans="1:82" ht="14.45" customHeight="1" outlineLevel="4" thickBot="1" x14ac:dyDescent="0.3">
      <c r="A252" s="99">
        <f t="shared" si="3"/>
        <v>251</v>
      </c>
      <c r="H252" s="115" t="s">
        <v>1566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1567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1568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1569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1570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1571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1572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1573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1574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1575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1576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1577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1578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1579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1580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1581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1582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1583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1584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1585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1586</v>
      </c>
      <c r="BP274" s="98" t="s">
        <v>1587</v>
      </c>
    </row>
    <row r="275" spans="1:68" ht="14.45" customHeight="1" outlineLevel="2" thickBot="1" x14ac:dyDescent="0.3">
      <c r="A275" s="99">
        <f t="shared" si="4"/>
        <v>274</v>
      </c>
      <c r="E275" s="106" t="s">
        <v>1588</v>
      </c>
      <c r="BC275" s="103" t="s">
        <v>1589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1590</v>
      </c>
      <c r="BC276" s="103" t="s">
        <v>1591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1592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1593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1594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1595</v>
      </c>
      <c r="BC280" s="103" t="s">
        <v>1596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1597</v>
      </c>
      <c r="BC281" s="98" t="s">
        <v>1598</v>
      </c>
      <c r="BP281" s="98" t="s">
        <v>1599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1600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1601</v>
      </c>
      <c r="BP282" s="98" t="s">
        <v>1602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1603</v>
      </c>
      <c r="BC283" s="98" t="s">
        <v>1604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1605</v>
      </c>
      <c r="BC285" s="103" t="s">
        <v>1606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1607</v>
      </c>
      <c r="BC286" s="103" t="s">
        <v>1608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1609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1610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1611</v>
      </c>
      <c r="BC289" s="103" t="s">
        <v>1612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1613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1614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1615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1616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1617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1618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1619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1620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1621</v>
      </c>
      <c r="BC298" s="103" t="s">
        <v>1622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1623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1624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1625</v>
      </c>
      <c r="BC301" s="103" t="s">
        <v>1626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1627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1628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1629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1630</v>
      </c>
      <c r="BC306" s="103" t="s">
        <v>1631</v>
      </c>
    </row>
    <row r="307" spans="1:55" ht="14.45" customHeight="1" outlineLevel="3" thickBot="1" x14ac:dyDescent="0.3">
      <c r="A307" s="99">
        <f t="shared" si="4"/>
        <v>306</v>
      </c>
      <c r="F307" s="108" t="s">
        <v>1632</v>
      </c>
      <c r="BC307" s="103" t="s">
        <v>1633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1634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1635</v>
      </c>
    </row>
    <row r="310" spans="1:55" ht="14.45" customHeight="1" outlineLevel="3" thickBot="1" x14ac:dyDescent="0.3">
      <c r="A310" s="99">
        <f t="shared" si="4"/>
        <v>309</v>
      </c>
      <c r="F310" s="108" t="s">
        <v>1636</v>
      </c>
      <c r="BC310" s="103" t="s">
        <v>1637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1638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1639</v>
      </c>
    </row>
    <row r="313" spans="1:55" ht="14.45" customHeight="1" outlineLevel="3" thickBot="1" x14ac:dyDescent="0.3">
      <c r="A313" s="99">
        <f t="shared" si="4"/>
        <v>312</v>
      </c>
      <c r="F313" s="108" t="s">
        <v>1640</v>
      </c>
      <c r="BC313" s="103" t="s">
        <v>1641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1642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1643</v>
      </c>
    </row>
    <row r="316" spans="1:55" ht="14.45" customHeight="1" outlineLevel="3" thickBot="1" x14ac:dyDescent="0.3">
      <c r="A316" s="99">
        <f t="shared" si="4"/>
        <v>315</v>
      </c>
      <c r="F316" s="108" t="s">
        <v>1644</v>
      </c>
      <c r="BC316" s="103" t="s">
        <v>1645</v>
      </c>
    </row>
    <row r="317" spans="1:55" ht="14.45" customHeight="1" outlineLevel="4" thickBot="1" x14ac:dyDescent="0.3">
      <c r="A317" s="99">
        <f t="shared" si="4"/>
        <v>316</v>
      </c>
      <c r="G317" s="95" t="s">
        <v>1646</v>
      </c>
    </row>
    <row r="318" spans="1:55" ht="14.45" customHeight="1" outlineLevel="4" thickBot="1" x14ac:dyDescent="0.3">
      <c r="A318" s="99">
        <f t="shared" si="4"/>
        <v>317</v>
      </c>
      <c r="G318" s="95" t="s">
        <v>1647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1264</v>
      </c>
      <c r="D321" s="104" t="s">
        <v>8</v>
      </c>
      <c r="E321" s="105"/>
      <c r="BC321" s="103" t="s">
        <v>1648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1649</v>
      </c>
      <c r="BC322" s="103" t="s">
        <v>1650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1651</v>
      </c>
      <c r="N323" s="109"/>
      <c r="O323" s="109"/>
      <c r="P323" s="109"/>
      <c r="AF323" s="109"/>
      <c r="AG323" s="109"/>
      <c r="AH323" s="109"/>
      <c r="AI323" s="109"/>
      <c r="BC323" s="98" t="s">
        <v>1652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1653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1654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1655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1656</v>
      </c>
      <c r="BC328" s="128" t="s">
        <v>1657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1658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293" t="s">
        <v>1659</v>
      </c>
      <c r="BD329" s="294"/>
      <c r="BE329" s="294"/>
      <c r="BF329" s="294"/>
      <c r="BG329" s="294"/>
      <c r="BH329" s="294"/>
      <c r="BI329" s="294"/>
      <c r="BJ329" s="294"/>
      <c r="BK329" s="294"/>
      <c r="BL329" s="294"/>
      <c r="BM329" s="294"/>
      <c r="BN329" s="294"/>
      <c r="BO329" s="294"/>
      <c r="BP329" s="294"/>
      <c r="BQ329" s="294"/>
      <c r="BR329" s="294"/>
      <c r="BS329" s="294"/>
      <c r="BT329" s="294"/>
      <c r="BU329" s="294"/>
      <c r="BV329" s="294"/>
      <c r="BW329" s="294"/>
      <c r="BX329" s="294"/>
      <c r="BY329" s="294"/>
      <c r="BZ329" s="294"/>
      <c r="CA329" s="294"/>
      <c r="CB329" s="294"/>
      <c r="CC329" s="294"/>
      <c r="CD329" s="294"/>
      <c r="CE329" s="294"/>
      <c r="CF329" s="294"/>
      <c r="CG329" s="294"/>
      <c r="CH329" s="294"/>
      <c r="CI329" s="294"/>
      <c r="CJ329" s="294"/>
      <c r="CK329" s="294"/>
      <c r="CL329" s="294"/>
      <c r="CM329" s="294"/>
      <c r="CN329" s="294"/>
      <c r="CO329" s="294"/>
      <c r="CP329" s="294"/>
      <c r="CQ329" s="294"/>
      <c r="CR329" s="294"/>
      <c r="CS329" s="294"/>
      <c r="CT329" s="295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1660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329" t="s">
        <v>1661</v>
      </c>
      <c r="BD330" s="330"/>
      <c r="BE330" s="330"/>
      <c r="BF330" s="331"/>
      <c r="BG330" s="332" t="s">
        <v>1662</v>
      </c>
      <c r="BH330" s="330"/>
      <c r="BI330" s="330"/>
      <c r="BJ330" s="330"/>
      <c r="BK330" s="330"/>
      <c r="BL330" s="330"/>
      <c r="BM330" s="330"/>
      <c r="BN330" s="330"/>
      <c r="BO330" s="330"/>
      <c r="BP330" s="330"/>
      <c r="BQ330" s="330"/>
      <c r="BR330" s="330"/>
      <c r="BS330" s="330"/>
      <c r="BT330" s="330"/>
      <c r="BU330" s="330"/>
      <c r="BV330" s="330"/>
      <c r="BW330" s="330"/>
      <c r="BX330" s="330"/>
      <c r="BY330" s="330"/>
      <c r="BZ330" s="331"/>
      <c r="CA330" s="332" t="s">
        <v>9</v>
      </c>
      <c r="CB330" s="330"/>
      <c r="CC330" s="330"/>
      <c r="CD330" s="330"/>
      <c r="CE330" s="330"/>
      <c r="CF330" s="330"/>
      <c r="CG330" s="330"/>
      <c r="CH330" s="330"/>
      <c r="CI330" s="330"/>
      <c r="CJ330" s="330"/>
      <c r="CK330" s="330"/>
      <c r="CL330" s="330"/>
      <c r="CM330" s="330"/>
      <c r="CN330" s="330"/>
      <c r="CO330" s="330"/>
      <c r="CP330" s="330"/>
      <c r="CQ330" s="330"/>
      <c r="CR330" s="330"/>
      <c r="CS330" s="330"/>
      <c r="CT330" s="333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1663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322" t="s">
        <v>1664</v>
      </c>
      <c r="BD331" s="323"/>
      <c r="BE331" s="323"/>
      <c r="BF331" s="324"/>
      <c r="BG331" s="325" t="s">
        <v>1665</v>
      </c>
      <c r="BH331" s="326"/>
      <c r="BI331" s="326"/>
      <c r="BJ331" s="326"/>
      <c r="BK331" s="326"/>
      <c r="BL331" s="326"/>
      <c r="BM331" s="326"/>
      <c r="BN331" s="326"/>
      <c r="BO331" s="326"/>
      <c r="BP331" s="326"/>
      <c r="BQ331" s="326"/>
      <c r="BR331" s="326"/>
      <c r="BS331" s="326"/>
      <c r="BT331" s="326"/>
      <c r="BU331" s="326"/>
      <c r="BV331" s="326"/>
      <c r="BW331" s="326"/>
      <c r="BX331" s="326"/>
      <c r="BY331" s="326"/>
      <c r="BZ331" s="327"/>
      <c r="CA331" s="325" t="s">
        <v>1666</v>
      </c>
      <c r="CB331" s="326"/>
      <c r="CC331" s="326"/>
      <c r="CD331" s="326"/>
      <c r="CE331" s="326"/>
      <c r="CF331" s="326"/>
      <c r="CG331" s="326"/>
      <c r="CH331" s="326"/>
      <c r="CI331" s="326"/>
      <c r="CJ331" s="326"/>
      <c r="CK331" s="326"/>
      <c r="CL331" s="326"/>
      <c r="CM331" s="326"/>
      <c r="CN331" s="326"/>
      <c r="CO331" s="326"/>
      <c r="CP331" s="326"/>
      <c r="CQ331" s="326"/>
      <c r="CR331" s="326"/>
      <c r="CS331" s="326"/>
      <c r="CT331" s="328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1667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322" t="s">
        <v>1668</v>
      </c>
      <c r="BD332" s="323"/>
      <c r="BE332" s="323"/>
      <c r="BF332" s="324"/>
      <c r="BG332" s="325" t="s">
        <v>1669</v>
      </c>
      <c r="BH332" s="326"/>
      <c r="BI332" s="326"/>
      <c r="BJ332" s="326"/>
      <c r="BK332" s="326"/>
      <c r="BL332" s="326"/>
      <c r="BM332" s="326"/>
      <c r="BN332" s="326"/>
      <c r="BO332" s="326"/>
      <c r="BP332" s="326"/>
      <c r="BQ332" s="326"/>
      <c r="BR332" s="326"/>
      <c r="BS332" s="326"/>
      <c r="BT332" s="326"/>
      <c r="BU332" s="326"/>
      <c r="BV332" s="326"/>
      <c r="BW332" s="326"/>
      <c r="BX332" s="326"/>
      <c r="BY332" s="326"/>
      <c r="BZ332" s="327"/>
      <c r="CA332" s="325" t="s">
        <v>1670</v>
      </c>
      <c r="CB332" s="326"/>
      <c r="CC332" s="326"/>
      <c r="CD332" s="326"/>
      <c r="CE332" s="326"/>
      <c r="CF332" s="326"/>
      <c r="CG332" s="326"/>
      <c r="CH332" s="326"/>
      <c r="CI332" s="326"/>
      <c r="CJ332" s="326"/>
      <c r="CK332" s="326"/>
      <c r="CL332" s="326"/>
      <c r="CM332" s="326"/>
      <c r="CN332" s="326"/>
      <c r="CO332" s="326"/>
      <c r="CP332" s="326"/>
      <c r="CQ332" s="326"/>
      <c r="CR332" s="326"/>
      <c r="CS332" s="326"/>
      <c r="CT332" s="328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1671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322" t="s">
        <v>1672</v>
      </c>
      <c r="BD333" s="323"/>
      <c r="BE333" s="323"/>
      <c r="BF333" s="324"/>
      <c r="BG333" s="325" t="s">
        <v>1673</v>
      </c>
      <c r="BH333" s="326"/>
      <c r="BI333" s="326"/>
      <c r="BJ333" s="326"/>
      <c r="BK333" s="326"/>
      <c r="BL333" s="326"/>
      <c r="BM333" s="326"/>
      <c r="BN333" s="326"/>
      <c r="BO333" s="326"/>
      <c r="BP333" s="326"/>
      <c r="BQ333" s="326"/>
      <c r="BR333" s="326"/>
      <c r="BS333" s="326"/>
      <c r="BT333" s="326"/>
      <c r="BU333" s="326"/>
      <c r="BV333" s="326"/>
      <c r="BW333" s="326"/>
      <c r="BX333" s="326"/>
      <c r="BY333" s="326"/>
      <c r="BZ333" s="327"/>
      <c r="CA333" s="325" t="s">
        <v>1674</v>
      </c>
      <c r="CB333" s="326"/>
      <c r="CC333" s="326"/>
      <c r="CD333" s="326"/>
      <c r="CE333" s="326"/>
      <c r="CF333" s="326"/>
      <c r="CG333" s="326"/>
      <c r="CH333" s="326"/>
      <c r="CI333" s="326"/>
      <c r="CJ333" s="326"/>
      <c r="CK333" s="326"/>
      <c r="CL333" s="326"/>
      <c r="CM333" s="326"/>
      <c r="CN333" s="326"/>
      <c r="CO333" s="326"/>
      <c r="CP333" s="326"/>
      <c r="CQ333" s="326"/>
      <c r="CR333" s="326"/>
      <c r="CS333" s="326"/>
      <c r="CT333" s="328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1675</v>
      </c>
      <c r="L334" s="109"/>
      <c r="M334" s="109"/>
      <c r="N334" s="109"/>
      <c r="O334" s="109"/>
      <c r="P334" s="109"/>
      <c r="Q334" s="109"/>
      <c r="BC334" s="303" t="s">
        <v>1676</v>
      </c>
      <c r="BD334" s="304"/>
      <c r="BE334" s="304"/>
      <c r="BF334" s="305"/>
      <c r="BG334" s="306" t="s">
        <v>1677</v>
      </c>
      <c r="BH334" s="307"/>
      <c r="BI334" s="307"/>
      <c r="BJ334" s="307"/>
      <c r="BK334" s="307"/>
      <c r="BL334" s="307"/>
      <c r="BM334" s="307"/>
      <c r="BN334" s="307"/>
      <c r="BO334" s="307"/>
      <c r="BP334" s="307"/>
      <c r="BQ334" s="307"/>
      <c r="BR334" s="307"/>
      <c r="BS334" s="307"/>
      <c r="BT334" s="307"/>
      <c r="BU334" s="307"/>
      <c r="BV334" s="307"/>
      <c r="BW334" s="307"/>
      <c r="BX334" s="307"/>
      <c r="BY334" s="307"/>
      <c r="BZ334" s="308"/>
      <c r="CA334" s="306" t="s">
        <v>1678</v>
      </c>
      <c r="CB334" s="307"/>
      <c r="CC334" s="307"/>
      <c r="CD334" s="307"/>
      <c r="CE334" s="307"/>
      <c r="CF334" s="307"/>
      <c r="CG334" s="307"/>
      <c r="CH334" s="307"/>
      <c r="CI334" s="307"/>
      <c r="CJ334" s="307"/>
      <c r="CK334" s="307"/>
      <c r="CL334" s="307"/>
      <c r="CM334" s="307"/>
      <c r="CN334" s="307"/>
      <c r="CO334" s="307"/>
      <c r="CP334" s="307"/>
      <c r="CQ334" s="307"/>
      <c r="CR334" s="307"/>
      <c r="CS334" s="307"/>
      <c r="CT334" s="309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1264</v>
      </c>
      <c r="E336" s="106" t="s">
        <v>1679</v>
      </c>
      <c r="BC336" s="103" t="s">
        <v>1680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1681</v>
      </c>
      <c r="BC337" s="103" t="s">
        <v>1682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1683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1684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1685</v>
      </c>
      <c r="H339" s="109"/>
      <c r="I339" s="109"/>
      <c r="J339" s="109"/>
      <c r="K339" s="109"/>
      <c r="L339" s="109"/>
      <c r="N339" s="109"/>
      <c r="O339" s="109"/>
      <c r="BC339" s="98" t="s">
        <v>1686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1687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1688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1689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1690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1691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1692</v>
      </c>
      <c r="BC343" s="103" t="s">
        <v>1693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1694</v>
      </c>
      <c r="BC344" s="98" t="s">
        <v>1695</v>
      </c>
      <c r="BO344" s="98" t="s">
        <v>1696</v>
      </c>
    </row>
    <row r="345" spans="1:67" ht="14.45" customHeight="1" outlineLevel="4" thickBot="1" x14ac:dyDescent="0.3">
      <c r="A345" s="99">
        <f t="shared" si="5"/>
        <v>344</v>
      </c>
      <c r="B345" s="100" t="s">
        <v>1697</v>
      </c>
      <c r="E345" s="107"/>
      <c r="G345" s="95" t="s">
        <v>1698</v>
      </c>
      <c r="BC345" s="98" t="s">
        <v>1699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1700</v>
      </c>
      <c r="E347" s="106" t="s">
        <v>1701</v>
      </c>
      <c r="BC347" s="103" t="s">
        <v>1702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1703</v>
      </c>
      <c r="BC348" s="103" t="s">
        <v>1704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1705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1706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1707</v>
      </c>
      <c r="BC351" s="103" t="s">
        <v>1708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1709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1710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1711</v>
      </c>
      <c r="BC354" s="103" t="s">
        <v>1712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1713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1714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1715</v>
      </c>
      <c r="BC358" s="103" t="s">
        <v>1716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1717</v>
      </c>
      <c r="BC359" s="103" t="s">
        <v>1718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1719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1720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1721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1722</v>
      </c>
      <c r="BC362" s="103" t="s">
        <v>1723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1724</v>
      </c>
      <c r="V363" s="109"/>
      <c r="W363" s="109"/>
      <c r="X363" s="109"/>
      <c r="Y363" s="109"/>
      <c r="Z363" s="109"/>
      <c r="BA363" s="110"/>
      <c r="BC363" s="98" t="s">
        <v>1725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1726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1727</v>
      </c>
      <c r="BC365" s="103" t="s">
        <v>1728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1729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1730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1264</v>
      </c>
      <c r="E368" s="106" t="s">
        <v>1731</v>
      </c>
      <c r="BC368" s="103" t="s">
        <v>1732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1733</v>
      </c>
      <c r="BC369" s="103" t="s">
        <v>1734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1735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1736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1737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1738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1739</v>
      </c>
      <c r="BF372" s="98" t="s">
        <v>1530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1740</v>
      </c>
      <c r="BC373" s="103" t="s">
        <v>1741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1742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1743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1744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1745</v>
      </c>
      <c r="BC376" s="103" t="s">
        <v>1746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1747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1748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1749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1750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1751</v>
      </c>
      <c r="BC381" s="103" t="s">
        <v>1752</v>
      </c>
    </row>
    <row r="382" spans="1:58" ht="14.45" customHeight="1" outlineLevel="3" thickBot="1" x14ac:dyDescent="0.3">
      <c r="A382" s="99">
        <f t="shared" si="5"/>
        <v>381</v>
      </c>
      <c r="F382" s="108" t="s">
        <v>1753</v>
      </c>
      <c r="BC382" s="103" t="s">
        <v>1754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1755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1756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1757</v>
      </c>
      <c r="BC385" s="103" t="s">
        <v>1758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1759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1760</v>
      </c>
    </row>
    <row r="388" spans="1:55" ht="14.45" customHeight="1" outlineLevel="3" thickBot="1" x14ac:dyDescent="0.3">
      <c r="A388" s="99">
        <f t="shared" si="6"/>
        <v>387</v>
      </c>
      <c r="F388" s="108" t="s">
        <v>1761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1762</v>
      </c>
    </row>
    <row r="389" spans="1:55" ht="14.45" customHeight="1" outlineLevel="4" thickBot="1" x14ac:dyDescent="0.3">
      <c r="A389" s="99">
        <f t="shared" si="6"/>
        <v>388</v>
      </c>
      <c r="G389" s="95" t="s">
        <v>1763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1764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1765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1766</v>
      </c>
    </row>
    <row r="392" spans="1:55" ht="14.45" customHeight="1" outlineLevel="4" thickBot="1" x14ac:dyDescent="0.3">
      <c r="A392" s="99">
        <f t="shared" si="6"/>
        <v>391</v>
      </c>
      <c r="G392" s="95" t="s">
        <v>1767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1768</v>
      </c>
    </row>
    <row r="393" spans="1:55" ht="14.45" customHeight="1" outlineLevel="4" thickBot="1" x14ac:dyDescent="0.3">
      <c r="A393" s="99">
        <f t="shared" si="6"/>
        <v>392</v>
      </c>
      <c r="G393" s="95" t="s">
        <v>1769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1770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1771</v>
      </c>
    </row>
    <row r="395" spans="1:55" ht="14.45" customHeight="1" outlineLevel="4" thickBot="1" x14ac:dyDescent="0.3">
      <c r="A395" s="99">
        <f t="shared" si="6"/>
        <v>394</v>
      </c>
      <c r="G395" s="95" t="s">
        <v>1772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1773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1774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1775</v>
      </c>
    </row>
    <row r="398" spans="1:55" ht="14.45" customHeight="1" outlineLevel="4" thickBot="1" x14ac:dyDescent="0.3">
      <c r="A398" s="99">
        <f t="shared" si="6"/>
        <v>397</v>
      </c>
      <c r="G398" s="95" t="s">
        <v>1776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1777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1778</v>
      </c>
      <c r="BC401" s="103" t="s">
        <v>1779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1780</v>
      </c>
      <c r="BC402" s="103" t="s">
        <v>1781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1782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1783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1784</v>
      </c>
      <c r="BC405" s="103" t="s">
        <v>1785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1786</v>
      </c>
      <c r="BC406" s="98" t="s">
        <v>1787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1788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1789</v>
      </c>
      <c r="BC408" s="98" t="s">
        <v>1790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1791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1792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1793</v>
      </c>
      <c r="BC411" s="98" t="s">
        <v>1794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1795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1796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1797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1798</v>
      </c>
      <c r="BC415" s="98" t="s">
        <v>1799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1800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1801</v>
      </c>
      <c r="BC417" s="103" t="s">
        <v>1802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1803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1804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1805</v>
      </c>
      <c r="E422" s="105"/>
      <c r="BC422" s="103" t="s">
        <v>1806</v>
      </c>
    </row>
    <row r="423" spans="1:93" ht="14.45" customHeight="1" outlineLevel="2" thickBot="1" x14ac:dyDescent="0.3">
      <c r="A423" s="99">
        <f t="shared" si="6"/>
        <v>422</v>
      </c>
      <c r="E423" s="106" t="s">
        <v>1807</v>
      </c>
      <c r="BC423" s="103" t="s">
        <v>1808</v>
      </c>
    </row>
    <row r="424" spans="1:93" ht="14.45" customHeight="1" outlineLevel="3" thickBot="1" x14ac:dyDescent="0.3">
      <c r="A424" s="99">
        <f t="shared" si="6"/>
        <v>423</v>
      </c>
      <c r="F424" s="108" t="s">
        <v>1780</v>
      </c>
      <c r="AZ424" s="96"/>
      <c r="BC424" s="103" t="s">
        <v>1809</v>
      </c>
    </row>
    <row r="425" spans="1:93" ht="14.45" customHeight="1" outlineLevel="4" thickBot="1" x14ac:dyDescent="0.3">
      <c r="A425" s="99">
        <f t="shared" si="6"/>
        <v>424</v>
      </c>
      <c r="G425" s="95" t="s">
        <v>1810</v>
      </c>
      <c r="H425" s="114"/>
      <c r="I425" s="114"/>
      <c r="AZ425" s="96"/>
      <c r="BC425" s="98" t="s">
        <v>1811</v>
      </c>
    </row>
    <row r="426" spans="1:93" ht="14.45" customHeight="1" outlineLevel="3" thickBot="1" x14ac:dyDescent="0.3">
      <c r="A426" s="99">
        <f t="shared" si="6"/>
        <v>425</v>
      </c>
      <c r="F426" s="108" t="s">
        <v>1812</v>
      </c>
      <c r="M426" s="112" t="s">
        <v>1813</v>
      </c>
      <c r="AZ426" s="96"/>
      <c r="BC426" s="103" t="s">
        <v>1814</v>
      </c>
    </row>
    <row r="427" spans="1:93" ht="14.45" customHeight="1" outlineLevel="4" thickBot="1" x14ac:dyDescent="0.3">
      <c r="A427" s="99">
        <f t="shared" si="6"/>
        <v>426</v>
      </c>
      <c r="G427" s="111" t="s">
        <v>1815</v>
      </c>
      <c r="AZ427" s="96"/>
      <c r="BH427" s="98" t="s">
        <v>1524</v>
      </c>
    </row>
    <row r="428" spans="1:93" ht="14.45" customHeight="1" outlineLevel="4" thickBot="1" x14ac:dyDescent="0.3">
      <c r="A428" s="99">
        <f t="shared" si="6"/>
        <v>427</v>
      </c>
      <c r="H428" s="95" t="s">
        <v>1816</v>
      </c>
      <c r="AZ428" s="96"/>
      <c r="BA428" s="110"/>
      <c r="BH428" s="98" t="s">
        <v>1528</v>
      </c>
    </row>
    <row r="429" spans="1:93" ht="14.45" customHeight="1" outlineLevel="4" thickBot="1" x14ac:dyDescent="0.3">
      <c r="A429" s="99">
        <f t="shared" si="6"/>
        <v>428</v>
      </c>
      <c r="H429" s="109" t="s">
        <v>1817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1531</v>
      </c>
    </row>
    <row r="430" spans="1:93" ht="14.45" customHeight="1" outlineLevel="4" thickBot="1" x14ac:dyDescent="0.3">
      <c r="A430" s="99">
        <f t="shared" si="6"/>
        <v>429</v>
      </c>
      <c r="G430" s="111" t="s">
        <v>1818</v>
      </c>
      <c r="AZ430" s="96"/>
      <c r="BH430" s="98" t="s">
        <v>1819</v>
      </c>
    </row>
    <row r="431" spans="1:93" ht="14.45" customHeight="1" outlineLevel="4" thickBot="1" x14ac:dyDescent="0.3">
      <c r="A431" s="99">
        <f t="shared" si="6"/>
        <v>430</v>
      </c>
      <c r="H431" s="95" t="s">
        <v>1820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1821</v>
      </c>
      <c r="I432" s="109"/>
      <c r="J432" s="109"/>
      <c r="K432" s="109"/>
      <c r="L432" s="109"/>
      <c r="M432" s="109"/>
      <c r="N432" s="109"/>
      <c r="AZ432" s="96"/>
      <c r="BC432" s="98" t="s">
        <v>1822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1823</v>
      </c>
      <c r="AZ433" s="96"/>
      <c r="BC433" s="98" t="s">
        <v>1824</v>
      </c>
    </row>
    <row r="434" spans="1:98" ht="14.45" customHeight="1" outlineLevel="4" thickBot="1" x14ac:dyDescent="0.3">
      <c r="A434" s="99">
        <f t="shared" si="6"/>
        <v>433</v>
      </c>
      <c r="H434" s="95" t="s">
        <v>1825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1826</v>
      </c>
      <c r="AZ435" s="96"/>
      <c r="BC435" s="103" t="s">
        <v>1827</v>
      </c>
    </row>
    <row r="436" spans="1:98" ht="14.45" customHeight="1" outlineLevel="4" thickBot="1" x14ac:dyDescent="0.3">
      <c r="A436" s="99">
        <f t="shared" si="6"/>
        <v>435</v>
      </c>
      <c r="G436" s="111" t="s">
        <v>1828</v>
      </c>
      <c r="AZ436" s="96"/>
      <c r="BC436" s="329" t="s">
        <v>1829</v>
      </c>
      <c r="BD436" s="330"/>
      <c r="BE436" s="330"/>
      <c r="BF436" s="331"/>
      <c r="BG436" s="332" t="s">
        <v>1830</v>
      </c>
      <c r="BH436" s="330"/>
      <c r="BI436" s="330"/>
      <c r="BJ436" s="330"/>
      <c r="BK436" s="330"/>
      <c r="BL436" s="330"/>
      <c r="BM436" s="330"/>
      <c r="BN436" s="330"/>
      <c r="BO436" s="330"/>
      <c r="BP436" s="330"/>
      <c r="BQ436" s="330"/>
      <c r="BR436" s="330"/>
      <c r="BS436" s="330"/>
      <c r="BT436" s="330"/>
      <c r="BU436" s="330"/>
      <c r="BV436" s="330"/>
      <c r="BW436" s="330"/>
      <c r="BX436" s="330"/>
      <c r="BY436" s="330"/>
      <c r="BZ436" s="331"/>
      <c r="CA436" s="332" t="s">
        <v>1</v>
      </c>
      <c r="CB436" s="330"/>
      <c r="CC436" s="330"/>
      <c r="CD436" s="330"/>
      <c r="CE436" s="330"/>
      <c r="CF436" s="330"/>
      <c r="CG436" s="330"/>
      <c r="CH436" s="330"/>
      <c r="CI436" s="330"/>
      <c r="CJ436" s="330"/>
      <c r="CK436" s="330"/>
      <c r="CL436" s="330"/>
      <c r="CM436" s="330"/>
      <c r="CN436" s="330"/>
      <c r="CO436" s="330"/>
      <c r="CP436" s="330"/>
      <c r="CQ436" s="330"/>
      <c r="CR436" s="330"/>
      <c r="CS436" s="330"/>
      <c r="CT436" s="333"/>
    </row>
    <row r="437" spans="1:98" ht="14.45" customHeight="1" outlineLevel="4" thickBot="1" x14ac:dyDescent="0.3">
      <c r="A437" s="99">
        <f t="shared" si="6"/>
        <v>436</v>
      </c>
      <c r="H437" s="95" t="s">
        <v>1831</v>
      </c>
      <c r="AZ437" s="96"/>
      <c r="BC437" s="322" t="s">
        <v>1832</v>
      </c>
      <c r="BD437" s="323"/>
      <c r="BE437" s="323"/>
      <c r="BF437" s="324"/>
      <c r="BG437" s="325" t="s">
        <v>1833</v>
      </c>
      <c r="BH437" s="326"/>
      <c r="BI437" s="326"/>
      <c r="BJ437" s="326"/>
      <c r="BK437" s="326"/>
      <c r="BL437" s="326"/>
      <c r="BM437" s="326"/>
      <c r="BN437" s="326"/>
      <c r="BO437" s="326"/>
      <c r="BP437" s="326"/>
      <c r="BQ437" s="326"/>
      <c r="BR437" s="326"/>
      <c r="BS437" s="326"/>
      <c r="BT437" s="326"/>
      <c r="BU437" s="326"/>
      <c r="BV437" s="326"/>
      <c r="BW437" s="326"/>
      <c r="BX437" s="326"/>
      <c r="BY437" s="326"/>
      <c r="BZ437" s="327"/>
      <c r="CA437" s="325" t="s">
        <v>1834</v>
      </c>
      <c r="CB437" s="326"/>
      <c r="CC437" s="326"/>
      <c r="CD437" s="326"/>
      <c r="CE437" s="326"/>
      <c r="CF437" s="326"/>
      <c r="CG437" s="326"/>
      <c r="CH437" s="326"/>
      <c r="CI437" s="326"/>
      <c r="CJ437" s="326"/>
      <c r="CK437" s="326"/>
      <c r="CL437" s="326"/>
      <c r="CM437" s="326"/>
      <c r="CN437" s="326"/>
      <c r="CO437" s="326"/>
      <c r="CP437" s="326"/>
      <c r="CQ437" s="326"/>
      <c r="CR437" s="326"/>
      <c r="CS437" s="326"/>
      <c r="CT437" s="328"/>
    </row>
    <row r="438" spans="1:98" ht="14.45" customHeight="1" outlineLevel="4" thickBot="1" x14ac:dyDescent="0.3">
      <c r="A438" s="99">
        <f t="shared" si="6"/>
        <v>437</v>
      </c>
      <c r="H438" s="95" t="s">
        <v>1835</v>
      </c>
      <c r="AZ438" s="96"/>
      <c r="BC438" s="322" t="s">
        <v>1836</v>
      </c>
      <c r="BD438" s="323"/>
      <c r="BE438" s="323"/>
      <c r="BF438" s="324"/>
      <c r="BG438" s="325" t="s">
        <v>1837</v>
      </c>
      <c r="BH438" s="326"/>
      <c r="BI438" s="326"/>
      <c r="BJ438" s="326"/>
      <c r="BK438" s="326"/>
      <c r="BL438" s="326"/>
      <c r="BM438" s="326"/>
      <c r="BN438" s="326"/>
      <c r="BO438" s="326"/>
      <c r="BP438" s="326"/>
      <c r="BQ438" s="326"/>
      <c r="BR438" s="326"/>
      <c r="BS438" s="326"/>
      <c r="BT438" s="326"/>
      <c r="BU438" s="326"/>
      <c r="BV438" s="326"/>
      <c r="BW438" s="326"/>
      <c r="BX438" s="326"/>
      <c r="BY438" s="326"/>
      <c r="BZ438" s="327"/>
      <c r="CA438" s="325" t="s">
        <v>1838</v>
      </c>
      <c r="CB438" s="326"/>
      <c r="CC438" s="326"/>
      <c r="CD438" s="326"/>
      <c r="CE438" s="326"/>
      <c r="CF438" s="326"/>
      <c r="CG438" s="326"/>
      <c r="CH438" s="326"/>
      <c r="CI438" s="326"/>
      <c r="CJ438" s="326"/>
      <c r="CK438" s="326"/>
      <c r="CL438" s="326"/>
      <c r="CM438" s="326"/>
      <c r="CN438" s="326"/>
      <c r="CO438" s="326"/>
      <c r="CP438" s="326"/>
      <c r="CQ438" s="326"/>
      <c r="CR438" s="326"/>
      <c r="CS438" s="326"/>
      <c r="CT438" s="328"/>
    </row>
    <row r="439" spans="1:98" ht="14.45" customHeight="1" outlineLevel="4" thickBot="1" x14ac:dyDescent="0.3">
      <c r="A439" s="99">
        <f t="shared" si="6"/>
        <v>438</v>
      </c>
      <c r="H439" s="95" t="s">
        <v>1839</v>
      </c>
      <c r="AZ439" s="96"/>
      <c r="BC439" s="322" t="s">
        <v>1840</v>
      </c>
      <c r="BD439" s="323"/>
      <c r="BE439" s="323"/>
      <c r="BF439" s="324"/>
      <c r="BG439" s="325" t="s">
        <v>1841</v>
      </c>
      <c r="BH439" s="326"/>
      <c r="BI439" s="326"/>
      <c r="BJ439" s="326"/>
      <c r="BK439" s="326"/>
      <c r="BL439" s="326"/>
      <c r="BM439" s="326"/>
      <c r="BN439" s="326"/>
      <c r="BO439" s="326"/>
      <c r="BP439" s="326"/>
      <c r="BQ439" s="326"/>
      <c r="BR439" s="326"/>
      <c r="BS439" s="326"/>
      <c r="BT439" s="326"/>
      <c r="BU439" s="326"/>
      <c r="BV439" s="326"/>
      <c r="BW439" s="326"/>
      <c r="BX439" s="326"/>
      <c r="BY439" s="326"/>
      <c r="BZ439" s="327"/>
      <c r="CA439" s="325" t="s">
        <v>1842</v>
      </c>
      <c r="CB439" s="326"/>
      <c r="CC439" s="326"/>
      <c r="CD439" s="326"/>
      <c r="CE439" s="326"/>
      <c r="CF439" s="326"/>
      <c r="CG439" s="326"/>
      <c r="CH439" s="326"/>
      <c r="CI439" s="326"/>
      <c r="CJ439" s="326"/>
      <c r="CK439" s="326"/>
      <c r="CL439" s="326"/>
      <c r="CM439" s="326"/>
      <c r="CN439" s="326"/>
      <c r="CO439" s="326"/>
      <c r="CP439" s="326"/>
      <c r="CQ439" s="326"/>
      <c r="CR439" s="326"/>
      <c r="CS439" s="326"/>
      <c r="CT439" s="328"/>
    </row>
    <row r="440" spans="1:98" ht="14.45" customHeight="1" outlineLevel="4" thickBot="1" x14ac:dyDescent="0.3">
      <c r="A440" s="99">
        <f t="shared" si="6"/>
        <v>439</v>
      </c>
      <c r="G440" s="111" t="s">
        <v>1843</v>
      </c>
      <c r="AZ440" s="96"/>
      <c r="BC440" s="322" t="s">
        <v>1844</v>
      </c>
      <c r="BD440" s="323"/>
      <c r="BE440" s="323"/>
      <c r="BF440" s="324"/>
      <c r="BG440" s="325" t="s">
        <v>1845</v>
      </c>
      <c r="BH440" s="326"/>
      <c r="BI440" s="326"/>
      <c r="BJ440" s="326"/>
      <c r="BK440" s="326"/>
      <c r="BL440" s="326"/>
      <c r="BM440" s="326"/>
      <c r="BN440" s="326"/>
      <c r="BO440" s="326"/>
      <c r="BP440" s="326"/>
      <c r="BQ440" s="326"/>
      <c r="BR440" s="326"/>
      <c r="BS440" s="326"/>
      <c r="BT440" s="326"/>
      <c r="BU440" s="326"/>
      <c r="BV440" s="326"/>
      <c r="BW440" s="326"/>
      <c r="BX440" s="326"/>
      <c r="BY440" s="326"/>
      <c r="BZ440" s="327"/>
      <c r="CA440" s="325" t="s">
        <v>1846</v>
      </c>
      <c r="CB440" s="326"/>
      <c r="CC440" s="326"/>
      <c r="CD440" s="326"/>
      <c r="CE440" s="326"/>
      <c r="CF440" s="326"/>
      <c r="CG440" s="326"/>
      <c r="CH440" s="326"/>
      <c r="CI440" s="326"/>
      <c r="CJ440" s="326"/>
      <c r="CK440" s="326"/>
      <c r="CL440" s="326"/>
      <c r="CM440" s="326"/>
      <c r="CN440" s="326"/>
      <c r="CO440" s="326"/>
      <c r="CP440" s="326"/>
      <c r="CQ440" s="326"/>
      <c r="CR440" s="326"/>
      <c r="CS440" s="326"/>
      <c r="CT440" s="328"/>
    </row>
    <row r="441" spans="1:98" ht="14.45" customHeight="1" outlineLevel="4" thickBot="1" x14ac:dyDescent="0.3">
      <c r="A441" s="99">
        <f t="shared" si="6"/>
        <v>440</v>
      </c>
      <c r="H441" s="95" t="s">
        <v>1847</v>
      </c>
      <c r="AZ441" s="96"/>
      <c r="BC441" s="303" t="s">
        <v>1848</v>
      </c>
      <c r="BD441" s="304"/>
      <c r="BE441" s="304"/>
      <c r="BF441" s="305"/>
      <c r="BG441" s="306" t="s">
        <v>1849</v>
      </c>
      <c r="BH441" s="307"/>
      <c r="BI441" s="307"/>
      <c r="BJ441" s="307"/>
      <c r="BK441" s="307"/>
      <c r="BL441" s="307"/>
      <c r="BM441" s="307"/>
      <c r="BN441" s="307"/>
      <c r="BO441" s="307"/>
      <c r="BP441" s="307"/>
      <c r="BQ441" s="307"/>
      <c r="BR441" s="307"/>
      <c r="BS441" s="307"/>
      <c r="BT441" s="307"/>
      <c r="BU441" s="307"/>
      <c r="BV441" s="307"/>
      <c r="BW441" s="307"/>
      <c r="BX441" s="307"/>
      <c r="BY441" s="307"/>
      <c r="BZ441" s="308"/>
      <c r="CA441" s="306" t="s">
        <v>1850</v>
      </c>
      <c r="CB441" s="307"/>
      <c r="CC441" s="307"/>
      <c r="CD441" s="307"/>
      <c r="CE441" s="307"/>
      <c r="CF441" s="307"/>
      <c r="CG441" s="307"/>
      <c r="CH441" s="307"/>
      <c r="CI441" s="307"/>
      <c r="CJ441" s="307"/>
      <c r="CK441" s="307"/>
      <c r="CL441" s="307"/>
      <c r="CM441" s="307"/>
      <c r="CN441" s="307"/>
      <c r="CO441" s="307"/>
      <c r="CP441" s="307"/>
      <c r="CQ441" s="307"/>
      <c r="CR441" s="307"/>
      <c r="CS441" s="307"/>
      <c r="CT441" s="309"/>
    </row>
    <row r="442" spans="1:98" ht="14.45" customHeight="1" outlineLevel="4" thickBot="1" x14ac:dyDescent="0.3">
      <c r="A442" s="99">
        <f t="shared" si="6"/>
        <v>441</v>
      </c>
      <c r="H442" s="95" t="s">
        <v>1851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1852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1853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1854</v>
      </c>
      <c r="BC446" s="103" t="s">
        <v>1855</v>
      </c>
    </row>
    <row r="447" spans="1:98" ht="14.45" customHeight="1" outlineLevel="3" thickBot="1" x14ac:dyDescent="0.3">
      <c r="A447" s="99">
        <f t="shared" si="6"/>
        <v>446</v>
      </c>
      <c r="F447" s="108" t="s">
        <v>1780</v>
      </c>
      <c r="AZ447" s="96"/>
      <c r="BC447" s="103" t="s">
        <v>1856</v>
      </c>
    </row>
    <row r="448" spans="1:98" ht="14.45" customHeight="1" outlineLevel="4" thickBot="1" x14ac:dyDescent="0.3">
      <c r="A448" s="99">
        <f t="shared" si="6"/>
        <v>447</v>
      </c>
      <c r="G448" s="95" t="s">
        <v>1857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1858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1859</v>
      </c>
      <c r="K450" s="112" t="s">
        <v>1860</v>
      </c>
      <c r="AZ450" s="96"/>
      <c r="BC450" s="103" t="s">
        <v>1861</v>
      </c>
    </row>
    <row r="451" spans="1:82" ht="14.45" customHeight="1" outlineLevel="4" thickBot="1" x14ac:dyDescent="0.3">
      <c r="A451" s="99">
        <f t="shared" si="7"/>
        <v>450</v>
      </c>
      <c r="G451" s="111" t="s">
        <v>1862</v>
      </c>
      <c r="AZ451" s="96"/>
      <c r="BH451" s="98" t="s">
        <v>1522</v>
      </c>
      <c r="CD451" s="98" t="s">
        <v>1523</v>
      </c>
    </row>
    <row r="452" spans="1:82" ht="14.45" customHeight="1" outlineLevel="4" thickBot="1" x14ac:dyDescent="0.3">
      <c r="A452" s="99">
        <f t="shared" si="7"/>
        <v>451</v>
      </c>
      <c r="H452" s="95" t="s">
        <v>1863</v>
      </c>
      <c r="X452" s="109"/>
      <c r="Y452" s="109"/>
      <c r="Z452" s="109"/>
      <c r="AA452" s="109"/>
      <c r="AZ452" s="96"/>
      <c r="BH452" s="98" t="s">
        <v>1864</v>
      </c>
      <c r="CD452" s="98" t="s">
        <v>1527</v>
      </c>
    </row>
    <row r="453" spans="1:82" ht="14.45" customHeight="1" outlineLevel="4" thickBot="1" x14ac:dyDescent="0.3">
      <c r="A453" s="99">
        <f t="shared" si="7"/>
        <v>452</v>
      </c>
      <c r="G453" s="111" t="s">
        <v>1865</v>
      </c>
      <c r="AZ453" s="96"/>
      <c r="BH453" s="98" t="s">
        <v>1530</v>
      </c>
      <c r="CD453" s="98" t="s">
        <v>1530</v>
      </c>
    </row>
    <row r="454" spans="1:82" ht="14.45" customHeight="1" outlineLevel="4" thickBot="1" x14ac:dyDescent="0.3">
      <c r="A454" s="99">
        <f t="shared" si="7"/>
        <v>453</v>
      </c>
      <c r="H454" s="95" t="s">
        <v>1866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1867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1868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1869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1870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1826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1871</v>
      </c>
    </row>
    <row r="460" spans="1:82" ht="14.45" customHeight="1" outlineLevel="4" thickBot="1" x14ac:dyDescent="0.3">
      <c r="A460" s="99">
        <f t="shared" si="7"/>
        <v>459</v>
      </c>
      <c r="G460" s="334" t="s">
        <v>1451</v>
      </c>
      <c r="H460" s="335"/>
      <c r="I460" s="335"/>
      <c r="J460" s="335"/>
      <c r="K460" s="335"/>
      <c r="L460" s="335"/>
      <c r="M460" s="336"/>
      <c r="N460" s="337" t="s">
        <v>1872</v>
      </c>
      <c r="O460" s="335"/>
      <c r="P460" s="335"/>
      <c r="Q460" s="335"/>
      <c r="R460" s="335"/>
      <c r="S460" s="335"/>
      <c r="T460" s="335"/>
      <c r="U460" s="335"/>
      <c r="V460" s="335"/>
      <c r="W460" s="335"/>
      <c r="X460" s="335"/>
      <c r="Y460" s="335"/>
      <c r="Z460" s="336"/>
      <c r="AA460" s="337" t="s">
        <v>10</v>
      </c>
      <c r="AB460" s="335"/>
      <c r="AC460" s="335"/>
      <c r="AD460" s="335"/>
      <c r="AE460" s="335"/>
      <c r="AF460" s="335"/>
      <c r="AG460" s="335"/>
      <c r="AH460" s="335"/>
      <c r="AI460" s="335"/>
      <c r="AJ460" s="335"/>
      <c r="AK460" s="335"/>
      <c r="AL460" s="335"/>
      <c r="AM460" s="336"/>
      <c r="AN460" s="337" t="s">
        <v>11</v>
      </c>
      <c r="AO460" s="335"/>
      <c r="AP460" s="335"/>
      <c r="AQ460" s="335"/>
      <c r="AR460" s="335"/>
      <c r="AS460" s="335"/>
      <c r="AT460" s="335"/>
      <c r="AU460" s="335"/>
      <c r="AV460" s="335"/>
      <c r="AW460" s="335"/>
      <c r="AX460" s="335"/>
      <c r="AY460" s="335"/>
      <c r="AZ460" s="336"/>
    </row>
    <row r="461" spans="1:82" ht="14.45" customHeight="1" outlineLevel="4" thickBot="1" x14ac:dyDescent="0.3">
      <c r="A461" s="99">
        <f t="shared" si="7"/>
        <v>460</v>
      </c>
      <c r="G461" s="338" t="s">
        <v>1873</v>
      </c>
      <c r="H461" s="339"/>
      <c r="I461" s="339"/>
      <c r="J461" s="339"/>
      <c r="K461" s="339"/>
      <c r="L461" s="339"/>
      <c r="M461" s="340"/>
      <c r="N461" s="341" t="s">
        <v>1874</v>
      </c>
      <c r="O461" s="342"/>
      <c r="P461" s="342"/>
      <c r="Q461" s="342"/>
      <c r="R461" s="342"/>
      <c r="S461" s="342"/>
      <c r="T461" s="342"/>
      <c r="U461" s="342"/>
      <c r="V461" s="342"/>
      <c r="W461" s="342"/>
      <c r="X461" s="342"/>
      <c r="Y461" s="342"/>
      <c r="Z461" s="343"/>
      <c r="AA461" s="341" t="s">
        <v>1875</v>
      </c>
      <c r="AB461" s="342"/>
      <c r="AC461" s="342"/>
      <c r="AD461" s="342"/>
      <c r="AE461" s="342"/>
      <c r="AF461" s="342"/>
      <c r="AG461" s="342"/>
      <c r="AH461" s="342"/>
      <c r="AI461" s="342"/>
      <c r="AJ461" s="342"/>
      <c r="AK461" s="342"/>
      <c r="AL461" s="342"/>
      <c r="AM461" s="343"/>
      <c r="AN461" s="341" t="s">
        <v>1876</v>
      </c>
      <c r="AO461" s="342"/>
      <c r="AP461" s="342"/>
      <c r="AQ461" s="342"/>
      <c r="AR461" s="342"/>
      <c r="AS461" s="342"/>
      <c r="AT461" s="342"/>
      <c r="AU461" s="342"/>
      <c r="AV461" s="342"/>
      <c r="AW461" s="342"/>
      <c r="AX461" s="342"/>
      <c r="AY461" s="342"/>
      <c r="AZ461" s="344"/>
    </row>
    <row r="462" spans="1:82" ht="14.45" customHeight="1" outlineLevel="4" thickBot="1" x14ac:dyDescent="0.3">
      <c r="A462" s="99">
        <f t="shared" si="7"/>
        <v>461</v>
      </c>
      <c r="G462" s="345" t="s">
        <v>1877</v>
      </c>
      <c r="H462" s="346"/>
      <c r="I462" s="346"/>
      <c r="J462" s="346"/>
      <c r="K462" s="346"/>
      <c r="L462" s="346"/>
      <c r="M462" s="347"/>
      <c r="N462" s="354" t="s">
        <v>1878</v>
      </c>
      <c r="O462" s="355"/>
      <c r="P462" s="355"/>
      <c r="Q462" s="355"/>
      <c r="R462" s="355"/>
      <c r="S462" s="355"/>
      <c r="T462" s="355"/>
      <c r="U462" s="355"/>
      <c r="V462" s="355"/>
      <c r="W462" s="355"/>
      <c r="X462" s="355"/>
      <c r="Y462" s="355"/>
      <c r="Z462" s="356"/>
      <c r="AA462" s="354" t="s">
        <v>1879</v>
      </c>
      <c r="AB462" s="355"/>
      <c r="AC462" s="355"/>
      <c r="AD462" s="355"/>
      <c r="AE462" s="355"/>
      <c r="AF462" s="355"/>
      <c r="AG462" s="355"/>
      <c r="AH462" s="355"/>
      <c r="AI462" s="355"/>
      <c r="AJ462" s="355"/>
      <c r="AK462" s="355"/>
      <c r="AL462" s="355"/>
      <c r="AM462" s="356"/>
      <c r="AN462" s="354" t="s">
        <v>1880</v>
      </c>
      <c r="AO462" s="355"/>
      <c r="AP462" s="355"/>
      <c r="AQ462" s="355"/>
      <c r="AR462" s="355"/>
      <c r="AS462" s="355"/>
      <c r="AT462" s="355"/>
      <c r="AU462" s="355"/>
      <c r="AV462" s="355"/>
      <c r="AW462" s="355"/>
      <c r="AX462" s="355"/>
      <c r="AY462" s="355"/>
      <c r="AZ462" s="363"/>
    </row>
    <row r="463" spans="1:82" ht="14.45" customHeight="1" outlineLevel="4" thickBot="1" x14ac:dyDescent="0.3">
      <c r="A463" s="99">
        <f t="shared" si="7"/>
        <v>462</v>
      </c>
      <c r="G463" s="348"/>
      <c r="H463" s="349"/>
      <c r="I463" s="349"/>
      <c r="J463" s="349"/>
      <c r="K463" s="349"/>
      <c r="L463" s="349"/>
      <c r="M463" s="350"/>
      <c r="N463" s="357"/>
      <c r="O463" s="358"/>
      <c r="P463" s="358"/>
      <c r="Q463" s="358"/>
      <c r="R463" s="358"/>
      <c r="S463" s="358"/>
      <c r="T463" s="358"/>
      <c r="U463" s="358"/>
      <c r="V463" s="358"/>
      <c r="W463" s="358"/>
      <c r="X463" s="358"/>
      <c r="Y463" s="358"/>
      <c r="Z463" s="359"/>
      <c r="AA463" s="357"/>
      <c r="AB463" s="358"/>
      <c r="AC463" s="358"/>
      <c r="AD463" s="358"/>
      <c r="AE463" s="358"/>
      <c r="AF463" s="358"/>
      <c r="AG463" s="358"/>
      <c r="AH463" s="358"/>
      <c r="AI463" s="358"/>
      <c r="AJ463" s="358"/>
      <c r="AK463" s="358"/>
      <c r="AL463" s="358"/>
      <c r="AM463" s="359"/>
      <c r="AN463" s="357"/>
      <c r="AO463" s="358"/>
      <c r="AP463" s="358"/>
      <c r="AQ463" s="358"/>
      <c r="AR463" s="358"/>
      <c r="AS463" s="358"/>
      <c r="AT463" s="358"/>
      <c r="AU463" s="358"/>
      <c r="AV463" s="358"/>
      <c r="AW463" s="358"/>
      <c r="AX463" s="358"/>
      <c r="AY463" s="358"/>
      <c r="AZ463" s="364"/>
    </row>
    <row r="464" spans="1:82" ht="14.45" customHeight="1" outlineLevel="4" thickBot="1" x14ac:dyDescent="0.3">
      <c r="A464" s="99">
        <f t="shared" si="7"/>
        <v>463</v>
      </c>
      <c r="G464" s="351"/>
      <c r="H464" s="352"/>
      <c r="I464" s="352"/>
      <c r="J464" s="352"/>
      <c r="K464" s="352"/>
      <c r="L464" s="352"/>
      <c r="M464" s="353"/>
      <c r="N464" s="360"/>
      <c r="O464" s="361"/>
      <c r="P464" s="361"/>
      <c r="Q464" s="361"/>
      <c r="R464" s="361"/>
      <c r="S464" s="361"/>
      <c r="T464" s="361"/>
      <c r="U464" s="361"/>
      <c r="V464" s="361"/>
      <c r="W464" s="361"/>
      <c r="X464" s="361"/>
      <c r="Y464" s="361"/>
      <c r="Z464" s="362"/>
      <c r="AA464" s="360"/>
      <c r="AB464" s="361"/>
      <c r="AC464" s="361"/>
      <c r="AD464" s="361"/>
      <c r="AE464" s="361"/>
      <c r="AF464" s="361"/>
      <c r="AG464" s="361"/>
      <c r="AH464" s="361"/>
      <c r="AI464" s="361"/>
      <c r="AJ464" s="361"/>
      <c r="AK464" s="361"/>
      <c r="AL464" s="361"/>
      <c r="AM464" s="362"/>
      <c r="AN464" s="360"/>
      <c r="AO464" s="361"/>
      <c r="AP464" s="361"/>
      <c r="AQ464" s="361"/>
      <c r="AR464" s="361"/>
      <c r="AS464" s="361"/>
      <c r="AT464" s="361"/>
      <c r="AU464" s="361"/>
      <c r="AV464" s="361"/>
      <c r="AW464" s="361"/>
      <c r="AX464" s="361"/>
      <c r="AY464" s="361"/>
      <c r="AZ464" s="365"/>
    </row>
    <row r="465" spans="1:55" ht="14.45" customHeight="1" outlineLevel="4" thickBot="1" x14ac:dyDescent="0.3">
      <c r="A465" s="99">
        <f t="shared" si="7"/>
        <v>464</v>
      </c>
      <c r="G465" s="338" t="s">
        <v>1881</v>
      </c>
      <c r="H465" s="339"/>
      <c r="I465" s="339"/>
      <c r="J465" s="339"/>
      <c r="K465" s="339"/>
      <c r="L465" s="339"/>
      <c r="M465" s="340"/>
      <c r="N465" s="374" t="s">
        <v>1882</v>
      </c>
      <c r="O465" s="375"/>
      <c r="P465" s="375"/>
      <c r="Q465" s="375"/>
      <c r="R465" s="375"/>
      <c r="S465" s="375"/>
      <c r="T465" s="375"/>
      <c r="U465" s="375"/>
      <c r="V465" s="375"/>
      <c r="W465" s="375"/>
      <c r="X465" s="375"/>
      <c r="Y465" s="375"/>
      <c r="Z465" s="376"/>
      <c r="AA465" s="374" t="s">
        <v>1883</v>
      </c>
      <c r="AB465" s="375"/>
      <c r="AC465" s="375"/>
      <c r="AD465" s="375"/>
      <c r="AE465" s="375"/>
      <c r="AF465" s="375"/>
      <c r="AG465" s="375"/>
      <c r="AH465" s="375"/>
      <c r="AI465" s="375"/>
      <c r="AJ465" s="375"/>
      <c r="AK465" s="375"/>
      <c r="AL465" s="375"/>
      <c r="AM465" s="376"/>
      <c r="AN465" s="374" t="s">
        <v>1884</v>
      </c>
      <c r="AO465" s="375"/>
      <c r="AP465" s="375"/>
      <c r="AQ465" s="375"/>
      <c r="AR465" s="375"/>
      <c r="AS465" s="375"/>
      <c r="AT465" s="375"/>
      <c r="AU465" s="375"/>
      <c r="AV465" s="375"/>
      <c r="AW465" s="375"/>
      <c r="AX465" s="375"/>
      <c r="AY465" s="375"/>
      <c r="AZ465" s="377"/>
    </row>
    <row r="466" spans="1:55" ht="14.45" customHeight="1" outlineLevel="4" thickBot="1" x14ac:dyDescent="0.3">
      <c r="A466" s="99">
        <f t="shared" si="7"/>
        <v>465</v>
      </c>
      <c r="G466" s="378" t="s">
        <v>668</v>
      </c>
      <c r="H466" s="346"/>
      <c r="I466" s="346"/>
      <c r="J466" s="346"/>
      <c r="K466" s="346"/>
      <c r="L466" s="346"/>
      <c r="M466" s="347"/>
      <c r="N466" s="354" t="s">
        <v>1885</v>
      </c>
      <c r="O466" s="355"/>
      <c r="P466" s="355"/>
      <c r="Q466" s="355"/>
      <c r="R466" s="355"/>
      <c r="S466" s="355"/>
      <c r="T466" s="355"/>
      <c r="U466" s="355"/>
      <c r="V466" s="355"/>
      <c r="W466" s="355"/>
      <c r="X466" s="355"/>
      <c r="Y466" s="355"/>
      <c r="Z466" s="356"/>
      <c r="AA466" s="354" t="s">
        <v>1886</v>
      </c>
      <c r="AB466" s="355"/>
      <c r="AC466" s="355"/>
      <c r="AD466" s="355"/>
      <c r="AE466" s="355"/>
      <c r="AF466" s="355"/>
      <c r="AG466" s="355"/>
      <c r="AH466" s="355"/>
      <c r="AI466" s="355"/>
      <c r="AJ466" s="355"/>
      <c r="AK466" s="355"/>
      <c r="AL466" s="355"/>
      <c r="AM466" s="356"/>
      <c r="AN466" s="354" t="s">
        <v>1887</v>
      </c>
      <c r="AO466" s="355"/>
      <c r="AP466" s="355"/>
      <c r="AQ466" s="355"/>
      <c r="AR466" s="355"/>
      <c r="AS466" s="355"/>
      <c r="AT466" s="355"/>
      <c r="AU466" s="355"/>
      <c r="AV466" s="355"/>
      <c r="AW466" s="355"/>
      <c r="AX466" s="355"/>
      <c r="AY466" s="355"/>
      <c r="AZ466" s="363"/>
    </row>
    <row r="467" spans="1:55" ht="14.45" customHeight="1" outlineLevel="4" thickBot="1" x14ac:dyDescent="0.3">
      <c r="A467" s="99">
        <f t="shared" si="7"/>
        <v>466</v>
      </c>
      <c r="G467" s="348"/>
      <c r="H467" s="349"/>
      <c r="I467" s="349"/>
      <c r="J467" s="349"/>
      <c r="K467" s="349"/>
      <c r="L467" s="349"/>
      <c r="M467" s="350"/>
      <c r="N467" s="357"/>
      <c r="O467" s="358"/>
      <c r="P467" s="358"/>
      <c r="Q467" s="358"/>
      <c r="R467" s="358"/>
      <c r="S467" s="358"/>
      <c r="T467" s="358"/>
      <c r="U467" s="358"/>
      <c r="V467" s="358"/>
      <c r="W467" s="358"/>
      <c r="X467" s="358"/>
      <c r="Y467" s="358"/>
      <c r="Z467" s="359"/>
      <c r="AA467" s="357"/>
      <c r="AB467" s="358"/>
      <c r="AC467" s="358"/>
      <c r="AD467" s="358"/>
      <c r="AE467" s="358"/>
      <c r="AF467" s="358"/>
      <c r="AG467" s="358"/>
      <c r="AH467" s="358"/>
      <c r="AI467" s="358"/>
      <c r="AJ467" s="358"/>
      <c r="AK467" s="358"/>
      <c r="AL467" s="358"/>
      <c r="AM467" s="359"/>
      <c r="AN467" s="357"/>
      <c r="AO467" s="358"/>
      <c r="AP467" s="358"/>
      <c r="AQ467" s="358"/>
      <c r="AR467" s="358"/>
      <c r="AS467" s="358"/>
      <c r="AT467" s="358"/>
      <c r="AU467" s="358"/>
      <c r="AV467" s="358"/>
      <c r="AW467" s="358"/>
      <c r="AX467" s="358"/>
      <c r="AY467" s="358"/>
      <c r="AZ467" s="364"/>
    </row>
    <row r="468" spans="1:55" ht="14.45" customHeight="1" outlineLevel="4" thickBot="1" x14ac:dyDescent="0.3">
      <c r="A468" s="99">
        <f t="shared" si="7"/>
        <v>467</v>
      </c>
      <c r="G468" s="351"/>
      <c r="H468" s="352"/>
      <c r="I468" s="352"/>
      <c r="J468" s="352"/>
      <c r="K468" s="352"/>
      <c r="L468" s="352"/>
      <c r="M468" s="353"/>
      <c r="N468" s="360"/>
      <c r="O468" s="361"/>
      <c r="P468" s="361"/>
      <c r="Q468" s="361"/>
      <c r="R468" s="361"/>
      <c r="S468" s="361"/>
      <c r="T468" s="361"/>
      <c r="U468" s="361"/>
      <c r="V468" s="361"/>
      <c r="W468" s="361"/>
      <c r="X468" s="361"/>
      <c r="Y468" s="361"/>
      <c r="Z468" s="362"/>
      <c r="AA468" s="360"/>
      <c r="AB468" s="361"/>
      <c r="AC468" s="361"/>
      <c r="AD468" s="361"/>
      <c r="AE468" s="361"/>
      <c r="AF468" s="361"/>
      <c r="AG468" s="361"/>
      <c r="AH468" s="361"/>
      <c r="AI468" s="361"/>
      <c r="AJ468" s="361"/>
      <c r="AK468" s="361"/>
      <c r="AL468" s="361"/>
      <c r="AM468" s="362"/>
      <c r="AN468" s="360"/>
      <c r="AO468" s="361"/>
      <c r="AP468" s="361"/>
      <c r="AQ468" s="361"/>
      <c r="AR468" s="361"/>
      <c r="AS468" s="361"/>
      <c r="AT468" s="361"/>
      <c r="AU468" s="361"/>
      <c r="AV468" s="361"/>
      <c r="AW468" s="361"/>
      <c r="AX468" s="361"/>
      <c r="AY468" s="361"/>
      <c r="AZ468" s="365"/>
    </row>
    <row r="469" spans="1:55" ht="14.45" customHeight="1" outlineLevel="4" thickBot="1" x14ac:dyDescent="0.3">
      <c r="A469" s="99">
        <f t="shared" si="7"/>
        <v>468</v>
      </c>
      <c r="G469" s="345" t="s">
        <v>681</v>
      </c>
      <c r="H469" s="346"/>
      <c r="I469" s="346"/>
      <c r="J469" s="346"/>
      <c r="K469" s="346"/>
      <c r="L469" s="346"/>
      <c r="M469" s="347"/>
      <c r="N469" s="354" t="s">
        <v>1888</v>
      </c>
      <c r="O469" s="355"/>
      <c r="P469" s="355"/>
      <c r="Q469" s="355"/>
      <c r="R469" s="355"/>
      <c r="S469" s="355"/>
      <c r="T469" s="355"/>
      <c r="U469" s="355"/>
      <c r="V469" s="355"/>
      <c r="W469" s="355"/>
      <c r="X469" s="355"/>
      <c r="Y469" s="355"/>
      <c r="Z469" s="356"/>
      <c r="AA469" s="354" t="s">
        <v>1889</v>
      </c>
      <c r="AB469" s="355"/>
      <c r="AC469" s="355"/>
      <c r="AD469" s="355"/>
      <c r="AE469" s="355"/>
      <c r="AF469" s="355"/>
      <c r="AG469" s="355"/>
      <c r="AH469" s="355"/>
      <c r="AI469" s="355"/>
      <c r="AJ469" s="355"/>
      <c r="AK469" s="355"/>
      <c r="AL469" s="355"/>
      <c r="AM469" s="356"/>
      <c r="AN469" s="354" t="s">
        <v>1890</v>
      </c>
      <c r="AO469" s="355"/>
      <c r="AP469" s="355"/>
      <c r="AQ469" s="355"/>
      <c r="AR469" s="355"/>
      <c r="AS469" s="355"/>
      <c r="AT469" s="355"/>
      <c r="AU469" s="355"/>
      <c r="AV469" s="355"/>
      <c r="AW469" s="355"/>
      <c r="AX469" s="355"/>
      <c r="AY469" s="355"/>
      <c r="AZ469" s="363"/>
    </row>
    <row r="470" spans="1:55" ht="14.45" customHeight="1" outlineLevel="4" thickBot="1" x14ac:dyDescent="0.3">
      <c r="A470" s="99">
        <f t="shared" si="7"/>
        <v>469</v>
      </c>
      <c r="G470" s="348"/>
      <c r="H470" s="349"/>
      <c r="I470" s="349"/>
      <c r="J470" s="349"/>
      <c r="K470" s="349"/>
      <c r="L470" s="349"/>
      <c r="M470" s="350"/>
      <c r="N470" s="357"/>
      <c r="O470" s="358"/>
      <c r="P470" s="358"/>
      <c r="Q470" s="358"/>
      <c r="R470" s="358"/>
      <c r="S470" s="358"/>
      <c r="T470" s="358"/>
      <c r="U470" s="358"/>
      <c r="V470" s="358"/>
      <c r="W470" s="358"/>
      <c r="X470" s="358"/>
      <c r="Y470" s="358"/>
      <c r="Z470" s="359"/>
      <c r="AA470" s="357"/>
      <c r="AB470" s="358"/>
      <c r="AC470" s="358"/>
      <c r="AD470" s="358"/>
      <c r="AE470" s="358"/>
      <c r="AF470" s="358"/>
      <c r="AG470" s="358"/>
      <c r="AH470" s="358"/>
      <c r="AI470" s="358"/>
      <c r="AJ470" s="358"/>
      <c r="AK470" s="358"/>
      <c r="AL470" s="358"/>
      <c r="AM470" s="359"/>
      <c r="AN470" s="357"/>
      <c r="AO470" s="358"/>
      <c r="AP470" s="358"/>
      <c r="AQ470" s="358"/>
      <c r="AR470" s="358"/>
      <c r="AS470" s="358"/>
      <c r="AT470" s="358"/>
      <c r="AU470" s="358"/>
      <c r="AV470" s="358"/>
      <c r="AW470" s="358"/>
      <c r="AX470" s="358"/>
      <c r="AY470" s="358"/>
      <c r="AZ470" s="364"/>
    </row>
    <row r="471" spans="1:55" ht="14.45" customHeight="1" outlineLevel="4" thickBot="1" x14ac:dyDescent="0.3">
      <c r="A471" s="99">
        <f t="shared" si="7"/>
        <v>470</v>
      </c>
      <c r="G471" s="348"/>
      <c r="H471" s="349"/>
      <c r="I471" s="349"/>
      <c r="J471" s="349"/>
      <c r="K471" s="349"/>
      <c r="L471" s="349"/>
      <c r="M471" s="350"/>
      <c r="N471" s="357"/>
      <c r="O471" s="358"/>
      <c r="P471" s="358"/>
      <c r="Q471" s="358"/>
      <c r="R471" s="358"/>
      <c r="S471" s="358"/>
      <c r="T471" s="358"/>
      <c r="U471" s="358"/>
      <c r="V471" s="358"/>
      <c r="W471" s="358"/>
      <c r="X471" s="358"/>
      <c r="Y471" s="358"/>
      <c r="Z471" s="359"/>
      <c r="AA471" s="357"/>
      <c r="AB471" s="358"/>
      <c r="AC471" s="358"/>
      <c r="AD471" s="358"/>
      <c r="AE471" s="358"/>
      <c r="AF471" s="358"/>
      <c r="AG471" s="358"/>
      <c r="AH471" s="358"/>
      <c r="AI471" s="358"/>
      <c r="AJ471" s="358"/>
      <c r="AK471" s="358"/>
      <c r="AL471" s="358"/>
      <c r="AM471" s="359"/>
      <c r="AN471" s="357"/>
      <c r="AO471" s="358"/>
      <c r="AP471" s="358"/>
      <c r="AQ471" s="358"/>
      <c r="AR471" s="358"/>
      <c r="AS471" s="358"/>
      <c r="AT471" s="358"/>
      <c r="AU471" s="358"/>
      <c r="AV471" s="358"/>
      <c r="AW471" s="358"/>
      <c r="AX471" s="358"/>
      <c r="AY471" s="358"/>
      <c r="AZ471" s="364"/>
    </row>
    <row r="472" spans="1:55" ht="14.45" customHeight="1" outlineLevel="4" thickBot="1" x14ac:dyDescent="0.3">
      <c r="A472" s="99">
        <f t="shared" si="7"/>
        <v>471</v>
      </c>
      <c r="G472" s="351"/>
      <c r="H472" s="352"/>
      <c r="I472" s="352"/>
      <c r="J472" s="352"/>
      <c r="K472" s="352"/>
      <c r="L472" s="352"/>
      <c r="M472" s="353"/>
      <c r="N472" s="360"/>
      <c r="O472" s="361"/>
      <c r="P472" s="361"/>
      <c r="Q472" s="361"/>
      <c r="R472" s="361"/>
      <c r="S472" s="361"/>
      <c r="T472" s="361"/>
      <c r="U472" s="361"/>
      <c r="V472" s="361"/>
      <c r="W472" s="361"/>
      <c r="X472" s="361"/>
      <c r="Y472" s="361"/>
      <c r="Z472" s="362"/>
      <c r="AA472" s="360"/>
      <c r="AB472" s="361"/>
      <c r="AC472" s="361"/>
      <c r="AD472" s="361"/>
      <c r="AE472" s="361"/>
      <c r="AF472" s="361"/>
      <c r="AG472" s="361"/>
      <c r="AH472" s="361"/>
      <c r="AI472" s="361"/>
      <c r="AJ472" s="361"/>
      <c r="AK472" s="361"/>
      <c r="AL472" s="361"/>
      <c r="AM472" s="362"/>
      <c r="AN472" s="360"/>
      <c r="AO472" s="361"/>
      <c r="AP472" s="361"/>
      <c r="AQ472" s="361"/>
      <c r="AR472" s="361"/>
      <c r="AS472" s="361"/>
      <c r="AT472" s="361"/>
      <c r="AU472" s="361"/>
      <c r="AV472" s="361"/>
      <c r="AW472" s="361"/>
      <c r="AX472" s="361"/>
      <c r="AY472" s="361"/>
      <c r="AZ472" s="365"/>
    </row>
    <row r="473" spans="1:55" ht="14.45" customHeight="1" outlineLevel="4" thickBot="1" x14ac:dyDescent="0.3">
      <c r="A473" s="99">
        <f t="shared" si="7"/>
        <v>472</v>
      </c>
      <c r="G473" s="345" t="s">
        <v>944</v>
      </c>
      <c r="H473" s="346"/>
      <c r="I473" s="346"/>
      <c r="J473" s="346"/>
      <c r="K473" s="346"/>
      <c r="L473" s="346"/>
      <c r="M473" s="347"/>
      <c r="N473" s="354" t="s">
        <v>1891</v>
      </c>
      <c r="O473" s="355"/>
      <c r="P473" s="355"/>
      <c r="Q473" s="355"/>
      <c r="R473" s="355"/>
      <c r="S473" s="355"/>
      <c r="T473" s="355"/>
      <c r="U473" s="355"/>
      <c r="V473" s="355"/>
      <c r="W473" s="355"/>
      <c r="X473" s="355"/>
      <c r="Y473" s="355"/>
      <c r="Z473" s="356"/>
      <c r="AA473" s="354" t="s">
        <v>1892</v>
      </c>
      <c r="AB473" s="355"/>
      <c r="AC473" s="355"/>
      <c r="AD473" s="355"/>
      <c r="AE473" s="355"/>
      <c r="AF473" s="355"/>
      <c r="AG473" s="355"/>
      <c r="AH473" s="355"/>
      <c r="AI473" s="355"/>
      <c r="AJ473" s="355"/>
      <c r="AK473" s="355"/>
      <c r="AL473" s="355"/>
      <c r="AM473" s="356"/>
      <c r="AN473" s="372" t="s">
        <v>1893</v>
      </c>
      <c r="AO473" s="355"/>
      <c r="AP473" s="355"/>
      <c r="AQ473" s="355"/>
      <c r="AR473" s="355"/>
      <c r="AS473" s="355"/>
      <c r="AT473" s="355"/>
      <c r="AU473" s="355"/>
      <c r="AV473" s="355"/>
      <c r="AW473" s="355"/>
      <c r="AX473" s="355"/>
      <c r="AY473" s="355"/>
      <c r="AZ473" s="363"/>
    </row>
    <row r="474" spans="1:55" ht="14.45" customHeight="1" outlineLevel="4" thickBot="1" x14ac:dyDescent="0.3">
      <c r="A474" s="99">
        <f t="shared" si="7"/>
        <v>473</v>
      </c>
      <c r="G474" s="366"/>
      <c r="H474" s="367"/>
      <c r="I474" s="367"/>
      <c r="J474" s="367"/>
      <c r="K474" s="367"/>
      <c r="L474" s="367"/>
      <c r="M474" s="368"/>
      <c r="N474" s="369"/>
      <c r="O474" s="370"/>
      <c r="P474" s="370"/>
      <c r="Q474" s="370"/>
      <c r="R474" s="370"/>
      <c r="S474" s="370"/>
      <c r="T474" s="370"/>
      <c r="U474" s="370"/>
      <c r="V474" s="370"/>
      <c r="W474" s="370"/>
      <c r="X474" s="370"/>
      <c r="Y474" s="370"/>
      <c r="Z474" s="371"/>
      <c r="AA474" s="369"/>
      <c r="AB474" s="370"/>
      <c r="AC474" s="370"/>
      <c r="AD474" s="370"/>
      <c r="AE474" s="370"/>
      <c r="AF474" s="370"/>
      <c r="AG474" s="370"/>
      <c r="AH474" s="370"/>
      <c r="AI474" s="370"/>
      <c r="AJ474" s="370"/>
      <c r="AK474" s="370"/>
      <c r="AL474" s="370"/>
      <c r="AM474" s="371"/>
      <c r="AN474" s="369"/>
      <c r="AO474" s="370"/>
      <c r="AP474" s="370"/>
      <c r="AQ474" s="370"/>
      <c r="AR474" s="370"/>
      <c r="AS474" s="370"/>
      <c r="AT474" s="370"/>
      <c r="AU474" s="370"/>
      <c r="AV474" s="370"/>
      <c r="AW474" s="370"/>
      <c r="AX474" s="370"/>
      <c r="AY474" s="370"/>
      <c r="AZ474" s="373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1894</v>
      </c>
      <c r="E477" s="105"/>
      <c r="BC477" s="103" t="s">
        <v>1895</v>
      </c>
    </row>
    <row r="478" spans="1:55" ht="14.45" customHeight="1" outlineLevel="2" thickBot="1" x14ac:dyDescent="0.3">
      <c r="A478" s="99">
        <f t="shared" si="7"/>
        <v>477</v>
      </c>
      <c r="E478" s="106" t="s">
        <v>1896</v>
      </c>
      <c r="BC478" s="103" t="s">
        <v>1897</v>
      </c>
    </row>
    <row r="479" spans="1:55" ht="14.45" customHeight="1" outlineLevel="3" thickBot="1" x14ac:dyDescent="0.3">
      <c r="A479" s="99">
        <f t="shared" si="7"/>
        <v>478</v>
      </c>
      <c r="F479" s="108" t="s">
        <v>1898</v>
      </c>
      <c r="BC479" s="103" t="s">
        <v>1899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1900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1901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1902</v>
      </c>
    </row>
    <row r="483" spans="1:55" ht="14.45" customHeight="1" outlineLevel="3" thickBot="1" x14ac:dyDescent="0.3">
      <c r="A483" s="99">
        <f t="shared" si="7"/>
        <v>482</v>
      </c>
      <c r="F483" s="108" t="s">
        <v>1903</v>
      </c>
      <c r="BC483" s="103" t="s">
        <v>1904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1905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1906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1907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1908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1909</v>
      </c>
    </row>
    <row r="489" spans="1:55" ht="14.45" customHeight="1" outlineLevel="3" thickBot="1" x14ac:dyDescent="0.3">
      <c r="A489" s="99">
        <f t="shared" si="7"/>
        <v>488</v>
      </c>
      <c r="F489" s="108" t="s">
        <v>1910</v>
      </c>
      <c r="BC489" s="103" t="s">
        <v>1911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1912</v>
      </c>
      <c r="AZ490" s="96"/>
      <c r="BC490" s="98" t="s">
        <v>1913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1914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1915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1916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1917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1918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1919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1920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1921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1922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1923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1924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1925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1926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1927</v>
      </c>
      <c r="BC504" s="103" t="s">
        <v>1928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1929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1930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1931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1932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1933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1934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1935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1936</v>
      </c>
    </row>
    <row r="513" spans="1:55" ht="14.45" customHeight="1" outlineLevel="3" thickBot="1" x14ac:dyDescent="0.3">
      <c r="A513" s="99">
        <f t="shared" si="7"/>
        <v>512</v>
      </c>
      <c r="F513" s="108" t="s">
        <v>1937</v>
      </c>
      <c r="BC513" s="103" t="s">
        <v>1938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1939</v>
      </c>
    </row>
    <row r="515" spans="1:55" ht="14.45" customHeight="1" outlineLevel="4" thickBot="1" x14ac:dyDescent="0.3">
      <c r="A515" s="99">
        <f t="shared" si="8"/>
        <v>514</v>
      </c>
      <c r="H515" s="95" t="s">
        <v>1940</v>
      </c>
    </row>
    <row r="516" spans="1:55" ht="14.45" customHeight="1" outlineLevel="4" thickBot="1" x14ac:dyDescent="0.3">
      <c r="A516" s="99">
        <f t="shared" si="8"/>
        <v>515</v>
      </c>
      <c r="G516" s="111" t="s">
        <v>1941</v>
      </c>
    </row>
    <row r="517" spans="1:55" ht="14.45" customHeight="1" outlineLevel="4" thickBot="1" x14ac:dyDescent="0.3">
      <c r="A517" s="99">
        <f t="shared" si="8"/>
        <v>516</v>
      </c>
      <c r="H517" s="95" t="s">
        <v>1942</v>
      </c>
    </row>
    <row r="518" spans="1:55" ht="14.45" customHeight="1" outlineLevel="4" thickBot="1" x14ac:dyDescent="0.3">
      <c r="A518" s="99">
        <f t="shared" si="8"/>
        <v>517</v>
      </c>
      <c r="G518" s="111" t="s">
        <v>1943</v>
      </c>
    </row>
    <row r="519" spans="1:55" ht="14.45" customHeight="1" outlineLevel="4" thickBot="1" x14ac:dyDescent="0.3">
      <c r="A519" s="99">
        <f t="shared" si="8"/>
        <v>518</v>
      </c>
      <c r="H519" s="95" t="s">
        <v>1944</v>
      </c>
    </row>
    <row r="520" spans="1:55" ht="14.45" customHeight="1" outlineLevel="4" thickBot="1" x14ac:dyDescent="0.3">
      <c r="A520" s="99">
        <f t="shared" si="8"/>
        <v>519</v>
      </c>
      <c r="G520" s="111" t="s">
        <v>1945</v>
      </c>
    </row>
    <row r="521" spans="1:55" ht="14.45" customHeight="1" outlineLevel="4" thickBot="1" x14ac:dyDescent="0.3">
      <c r="A521" s="99">
        <f t="shared" si="8"/>
        <v>520</v>
      </c>
      <c r="H521" s="95" t="s">
        <v>1946</v>
      </c>
    </row>
    <row r="522" spans="1:55" ht="14.45" customHeight="1" outlineLevel="4" thickBot="1" x14ac:dyDescent="0.3">
      <c r="A522" s="99">
        <f t="shared" si="8"/>
        <v>521</v>
      </c>
      <c r="G522" s="111" t="s">
        <v>1947</v>
      </c>
    </row>
    <row r="523" spans="1:55" ht="14.45" customHeight="1" outlineLevel="4" thickBot="1" x14ac:dyDescent="0.3">
      <c r="A523" s="99">
        <f t="shared" si="8"/>
        <v>522</v>
      </c>
      <c r="H523" s="95" t="s">
        <v>1948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1949</v>
      </c>
      <c r="BC525" s="103" t="s">
        <v>1950</v>
      </c>
    </row>
    <row r="526" spans="1:55" ht="14.45" customHeight="1" outlineLevel="3" thickBot="1" x14ac:dyDescent="0.3">
      <c r="A526" s="99">
        <f t="shared" si="8"/>
        <v>525</v>
      </c>
      <c r="F526" s="108" t="s">
        <v>1951</v>
      </c>
      <c r="BC526" s="103" t="s">
        <v>1952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1953</v>
      </c>
      <c r="AI527" s="109"/>
      <c r="AJ527" s="109"/>
      <c r="AL527" s="109"/>
      <c r="AM527" s="109"/>
      <c r="BC527" s="98" t="s">
        <v>1954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1955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1956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1957</v>
      </c>
      <c r="BC530" s="103" t="s">
        <v>1958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1959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1960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1961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1962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1963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1964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1965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1966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1967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383" t="s">
        <v>1968</v>
      </c>
      <c r="I540" s="384"/>
      <c r="J540" s="384"/>
      <c r="K540" s="384"/>
      <c r="L540" s="384"/>
      <c r="M540" s="384"/>
      <c r="N540" s="384"/>
      <c r="O540" s="384"/>
      <c r="P540" s="384"/>
      <c r="Q540" s="384"/>
      <c r="R540" s="384"/>
      <c r="S540" s="384"/>
      <c r="T540" s="384"/>
      <c r="U540" s="384"/>
      <c r="V540" s="384"/>
      <c r="W540" s="384"/>
      <c r="X540" s="384"/>
      <c r="Y540" s="384"/>
      <c r="Z540" s="384"/>
      <c r="AA540" s="384"/>
      <c r="AB540" s="384"/>
      <c r="AC540" s="384"/>
      <c r="AD540" s="384"/>
      <c r="AE540" s="384"/>
      <c r="AF540" s="384"/>
      <c r="AG540" s="384"/>
      <c r="AH540" s="384"/>
      <c r="AI540" s="384"/>
      <c r="AJ540" s="384"/>
      <c r="AK540" s="384"/>
      <c r="AL540" s="384"/>
      <c r="AM540" s="384"/>
      <c r="AN540" s="384"/>
      <c r="AO540" s="384"/>
      <c r="AP540" s="384"/>
      <c r="AQ540" s="384"/>
      <c r="AR540" s="384"/>
      <c r="AS540" s="384"/>
      <c r="AT540" s="384"/>
      <c r="AU540" s="384"/>
      <c r="AV540" s="384"/>
      <c r="AW540" s="384"/>
      <c r="AX540" s="384"/>
      <c r="AY540" s="384"/>
      <c r="AZ540" s="385"/>
    </row>
    <row r="541" spans="1:55" ht="14.45" customHeight="1" outlineLevel="4" thickBot="1" x14ac:dyDescent="0.3">
      <c r="A541" s="99">
        <f t="shared" si="8"/>
        <v>540</v>
      </c>
      <c r="B541" s="100" t="s">
        <v>1969</v>
      </c>
      <c r="F541" s="107"/>
      <c r="H541" s="334" t="s">
        <v>1451</v>
      </c>
      <c r="I541" s="335"/>
      <c r="J541" s="335"/>
      <c r="K541" s="335"/>
      <c r="L541" s="335"/>
      <c r="M541" s="335"/>
      <c r="N541" s="335"/>
      <c r="O541" s="335"/>
      <c r="P541" s="336"/>
      <c r="Q541" s="337" t="s">
        <v>1970</v>
      </c>
      <c r="R541" s="335"/>
      <c r="S541" s="335"/>
      <c r="T541" s="335"/>
      <c r="U541" s="335"/>
      <c r="V541" s="335"/>
      <c r="W541" s="335"/>
      <c r="X541" s="335"/>
      <c r="Y541" s="335"/>
      <c r="Z541" s="335"/>
      <c r="AA541" s="335"/>
      <c r="AB541" s="335"/>
      <c r="AC541" s="335"/>
      <c r="AD541" s="335"/>
      <c r="AE541" s="335"/>
      <c r="AF541" s="335"/>
      <c r="AG541" s="335"/>
      <c r="AH541" s="335"/>
      <c r="AI541" s="336"/>
      <c r="AJ541" s="337" t="s">
        <v>1971</v>
      </c>
      <c r="AK541" s="335"/>
      <c r="AL541" s="335"/>
      <c r="AM541" s="335"/>
      <c r="AN541" s="335"/>
      <c r="AO541" s="335"/>
      <c r="AP541" s="335"/>
      <c r="AQ541" s="335"/>
      <c r="AR541" s="335"/>
      <c r="AS541" s="335"/>
      <c r="AT541" s="335"/>
      <c r="AU541" s="335"/>
      <c r="AV541" s="335"/>
      <c r="AW541" s="335"/>
      <c r="AX541" s="335"/>
      <c r="AY541" s="335"/>
      <c r="AZ541" s="386"/>
    </row>
    <row r="542" spans="1:55" ht="14.45" customHeight="1" outlineLevel="4" thickBot="1" x14ac:dyDescent="0.3">
      <c r="A542" s="99">
        <f t="shared" si="8"/>
        <v>541</v>
      </c>
      <c r="F542" s="107"/>
      <c r="H542" s="338" t="s">
        <v>1972</v>
      </c>
      <c r="I542" s="339"/>
      <c r="J542" s="339"/>
      <c r="K542" s="339"/>
      <c r="L542" s="339"/>
      <c r="M542" s="339"/>
      <c r="N542" s="339"/>
      <c r="O542" s="339"/>
      <c r="P542" s="340"/>
      <c r="Q542" s="379" t="s">
        <v>1973</v>
      </c>
      <c r="R542" s="380"/>
      <c r="S542" s="380"/>
      <c r="T542" s="380"/>
      <c r="U542" s="380"/>
      <c r="V542" s="380"/>
      <c r="W542" s="380"/>
      <c r="X542" s="380"/>
      <c r="Y542" s="380"/>
      <c r="Z542" s="380"/>
      <c r="AA542" s="380"/>
      <c r="AB542" s="380"/>
      <c r="AC542" s="380"/>
      <c r="AD542" s="380"/>
      <c r="AE542" s="380"/>
      <c r="AF542" s="380"/>
      <c r="AG542" s="380"/>
      <c r="AH542" s="380"/>
      <c r="AI542" s="381"/>
      <c r="AJ542" s="379" t="s">
        <v>1974</v>
      </c>
      <c r="AK542" s="380"/>
      <c r="AL542" s="380"/>
      <c r="AM542" s="380"/>
      <c r="AN542" s="380"/>
      <c r="AO542" s="380"/>
      <c r="AP542" s="380"/>
      <c r="AQ542" s="380"/>
      <c r="AR542" s="380"/>
      <c r="AS542" s="380"/>
      <c r="AT542" s="380"/>
      <c r="AU542" s="380"/>
      <c r="AV542" s="380"/>
      <c r="AW542" s="380"/>
      <c r="AX542" s="380"/>
      <c r="AY542" s="380"/>
      <c r="AZ542" s="382"/>
    </row>
    <row r="543" spans="1:55" ht="14.45" customHeight="1" outlineLevel="4" thickBot="1" x14ac:dyDescent="0.3">
      <c r="A543" s="99">
        <f t="shared" si="8"/>
        <v>542</v>
      </c>
      <c r="F543" s="107"/>
      <c r="H543" s="338" t="s">
        <v>12</v>
      </c>
      <c r="I543" s="339"/>
      <c r="J543" s="339"/>
      <c r="K543" s="339"/>
      <c r="L543" s="339"/>
      <c r="M543" s="339"/>
      <c r="N543" s="339"/>
      <c r="O543" s="339"/>
      <c r="P543" s="340"/>
      <c r="Q543" s="379" t="s">
        <v>1975</v>
      </c>
      <c r="R543" s="380"/>
      <c r="S543" s="380"/>
      <c r="T543" s="380"/>
      <c r="U543" s="380"/>
      <c r="V543" s="380"/>
      <c r="W543" s="380"/>
      <c r="X543" s="380"/>
      <c r="Y543" s="380"/>
      <c r="Z543" s="380"/>
      <c r="AA543" s="380"/>
      <c r="AB543" s="380"/>
      <c r="AC543" s="380"/>
      <c r="AD543" s="380"/>
      <c r="AE543" s="380"/>
      <c r="AF543" s="380"/>
      <c r="AG543" s="380"/>
      <c r="AH543" s="380"/>
      <c r="AI543" s="381"/>
      <c r="AJ543" s="379" t="s">
        <v>9</v>
      </c>
      <c r="AK543" s="380"/>
      <c r="AL543" s="380"/>
      <c r="AM543" s="380"/>
      <c r="AN543" s="380"/>
      <c r="AO543" s="380"/>
      <c r="AP543" s="380"/>
      <c r="AQ543" s="380"/>
      <c r="AR543" s="380"/>
      <c r="AS543" s="380"/>
      <c r="AT543" s="380"/>
      <c r="AU543" s="380"/>
      <c r="AV543" s="380"/>
      <c r="AW543" s="380"/>
      <c r="AX543" s="380"/>
      <c r="AY543" s="380"/>
      <c r="AZ543" s="382"/>
    </row>
    <row r="544" spans="1:55" ht="14.45" customHeight="1" outlineLevel="4" thickBot="1" x14ac:dyDescent="0.3">
      <c r="A544" s="99">
        <f t="shared" si="8"/>
        <v>543</v>
      </c>
      <c r="F544" s="107"/>
      <c r="H544" s="338" t="s">
        <v>1976</v>
      </c>
      <c r="I544" s="339"/>
      <c r="J544" s="339"/>
      <c r="K544" s="339"/>
      <c r="L544" s="339"/>
      <c r="M544" s="339"/>
      <c r="N544" s="339"/>
      <c r="O544" s="339"/>
      <c r="P544" s="340"/>
      <c r="Q544" s="379" t="s">
        <v>1977</v>
      </c>
      <c r="R544" s="380"/>
      <c r="S544" s="380"/>
      <c r="T544" s="380"/>
      <c r="U544" s="380"/>
      <c r="V544" s="380"/>
      <c r="W544" s="380"/>
      <c r="X544" s="380"/>
      <c r="Y544" s="380"/>
      <c r="Z544" s="380"/>
      <c r="AA544" s="380"/>
      <c r="AB544" s="380"/>
      <c r="AC544" s="380"/>
      <c r="AD544" s="380"/>
      <c r="AE544" s="380"/>
      <c r="AF544" s="380"/>
      <c r="AG544" s="380"/>
      <c r="AH544" s="380"/>
      <c r="AI544" s="381"/>
      <c r="AJ544" s="379" t="s">
        <v>1978</v>
      </c>
      <c r="AK544" s="380"/>
      <c r="AL544" s="380"/>
      <c r="AM544" s="380"/>
      <c r="AN544" s="380"/>
      <c r="AO544" s="380"/>
      <c r="AP544" s="380"/>
      <c r="AQ544" s="380"/>
      <c r="AR544" s="380"/>
      <c r="AS544" s="380"/>
      <c r="AT544" s="380"/>
      <c r="AU544" s="380"/>
      <c r="AV544" s="380"/>
      <c r="AW544" s="380"/>
      <c r="AX544" s="380"/>
      <c r="AY544" s="380"/>
      <c r="AZ544" s="382"/>
    </row>
    <row r="545" spans="1:55" ht="14.45" customHeight="1" outlineLevel="4" thickBot="1" x14ac:dyDescent="0.3">
      <c r="A545" s="99">
        <f t="shared" si="8"/>
        <v>544</v>
      </c>
      <c r="F545" s="107"/>
      <c r="H545" s="338" t="s">
        <v>1979</v>
      </c>
      <c r="I545" s="339"/>
      <c r="J545" s="339"/>
      <c r="K545" s="339"/>
      <c r="L545" s="339"/>
      <c r="M545" s="339"/>
      <c r="N545" s="339"/>
      <c r="O545" s="339"/>
      <c r="P545" s="340"/>
      <c r="Q545" s="379" t="s">
        <v>1980</v>
      </c>
      <c r="R545" s="380"/>
      <c r="S545" s="380"/>
      <c r="T545" s="380"/>
      <c r="U545" s="380"/>
      <c r="V545" s="380"/>
      <c r="W545" s="380"/>
      <c r="X545" s="380"/>
      <c r="Y545" s="380"/>
      <c r="Z545" s="380"/>
      <c r="AA545" s="380"/>
      <c r="AB545" s="380"/>
      <c r="AC545" s="380"/>
      <c r="AD545" s="380"/>
      <c r="AE545" s="380"/>
      <c r="AF545" s="380"/>
      <c r="AG545" s="380"/>
      <c r="AH545" s="380"/>
      <c r="AI545" s="381"/>
      <c r="AJ545" s="379" t="s">
        <v>1981</v>
      </c>
      <c r="AK545" s="380"/>
      <c r="AL545" s="380"/>
      <c r="AM545" s="380"/>
      <c r="AN545" s="380"/>
      <c r="AO545" s="380"/>
      <c r="AP545" s="380"/>
      <c r="AQ545" s="380"/>
      <c r="AR545" s="380"/>
      <c r="AS545" s="380"/>
      <c r="AT545" s="380"/>
      <c r="AU545" s="380"/>
      <c r="AV545" s="380"/>
      <c r="AW545" s="380"/>
      <c r="AX545" s="380"/>
      <c r="AY545" s="380"/>
      <c r="AZ545" s="382"/>
    </row>
    <row r="546" spans="1:55" ht="14.45" customHeight="1" outlineLevel="4" thickBot="1" x14ac:dyDescent="0.3">
      <c r="A546" s="99">
        <f t="shared" si="8"/>
        <v>545</v>
      </c>
      <c r="F546" s="107"/>
      <c r="H546" s="338" t="s">
        <v>1982</v>
      </c>
      <c r="I546" s="339"/>
      <c r="J546" s="339"/>
      <c r="K546" s="339"/>
      <c r="L546" s="339"/>
      <c r="M546" s="339"/>
      <c r="N546" s="339"/>
      <c r="O546" s="339"/>
      <c r="P546" s="340"/>
      <c r="Q546" s="379" t="s">
        <v>1983</v>
      </c>
      <c r="R546" s="380"/>
      <c r="S546" s="380"/>
      <c r="T546" s="380"/>
      <c r="U546" s="380"/>
      <c r="V546" s="380"/>
      <c r="W546" s="380"/>
      <c r="X546" s="380"/>
      <c r="Y546" s="380"/>
      <c r="Z546" s="380"/>
      <c r="AA546" s="380"/>
      <c r="AB546" s="380"/>
      <c r="AC546" s="380"/>
      <c r="AD546" s="380"/>
      <c r="AE546" s="380"/>
      <c r="AF546" s="380"/>
      <c r="AG546" s="380"/>
      <c r="AH546" s="380"/>
      <c r="AI546" s="381"/>
      <c r="AJ546" s="379" t="s">
        <v>1984</v>
      </c>
      <c r="AK546" s="380"/>
      <c r="AL546" s="380"/>
      <c r="AM546" s="380"/>
      <c r="AN546" s="380"/>
      <c r="AO546" s="380"/>
      <c r="AP546" s="380"/>
      <c r="AQ546" s="380"/>
      <c r="AR546" s="380"/>
      <c r="AS546" s="380"/>
      <c r="AT546" s="380"/>
      <c r="AU546" s="380"/>
      <c r="AV546" s="380"/>
      <c r="AW546" s="380"/>
      <c r="AX546" s="380"/>
      <c r="AY546" s="380"/>
      <c r="AZ546" s="382"/>
    </row>
    <row r="547" spans="1:55" ht="14.45" customHeight="1" outlineLevel="4" thickBot="1" x14ac:dyDescent="0.3">
      <c r="A547" s="99">
        <f t="shared" si="8"/>
        <v>546</v>
      </c>
      <c r="F547" s="107"/>
      <c r="H547" s="387" t="s">
        <v>1985</v>
      </c>
      <c r="I547" s="388"/>
      <c r="J547" s="388"/>
      <c r="K547" s="388"/>
      <c r="L547" s="388"/>
      <c r="M547" s="388"/>
      <c r="N547" s="388"/>
      <c r="O547" s="388"/>
      <c r="P547" s="389"/>
      <c r="Q547" s="390" t="s">
        <v>1986</v>
      </c>
      <c r="R547" s="391"/>
      <c r="S547" s="391"/>
      <c r="T547" s="391"/>
      <c r="U547" s="391"/>
      <c r="V547" s="391"/>
      <c r="W547" s="391"/>
      <c r="X547" s="391"/>
      <c r="Y547" s="391"/>
      <c r="Z547" s="391"/>
      <c r="AA547" s="391"/>
      <c r="AB547" s="391"/>
      <c r="AC547" s="391"/>
      <c r="AD547" s="391"/>
      <c r="AE547" s="391"/>
      <c r="AF547" s="391"/>
      <c r="AG547" s="391"/>
      <c r="AH547" s="391"/>
      <c r="AI547" s="392"/>
      <c r="AJ547" s="390" t="s">
        <v>1987</v>
      </c>
      <c r="AK547" s="391"/>
      <c r="AL547" s="391"/>
      <c r="AM547" s="391"/>
      <c r="AN547" s="391"/>
      <c r="AO547" s="391"/>
      <c r="AP547" s="391"/>
      <c r="AQ547" s="391"/>
      <c r="AR547" s="391"/>
      <c r="AS547" s="391"/>
      <c r="AT547" s="391"/>
      <c r="AU547" s="391"/>
      <c r="AV547" s="391"/>
      <c r="AW547" s="391"/>
      <c r="AX547" s="391"/>
      <c r="AY547" s="391"/>
      <c r="AZ547" s="393"/>
    </row>
    <row r="548" spans="1:55" ht="14.45" customHeight="1" outlineLevel="3" thickBot="1" x14ac:dyDescent="0.3">
      <c r="A548" s="99">
        <f t="shared" si="8"/>
        <v>547</v>
      </c>
      <c r="F548" s="108" t="s">
        <v>1988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1989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1990</v>
      </c>
      <c r="BC549" s="98" t="s">
        <v>1991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1992</v>
      </c>
      <c r="BC550" s="98" t="s">
        <v>1993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1994</v>
      </c>
      <c r="BC551" s="98" t="s">
        <v>1995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1996</v>
      </c>
      <c r="BC552" s="98" t="s">
        <v>1997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1998</v>
      </c>
      <c r="BC553" s="98" t="s">
        <v>1999</v>
      </c>
    </row>
    <row r="554" spans="1:55" ht="14.45" customHeight="1" outlineLevel="3" thickBot="1" x14ac:dyDescent="0.3">
      <c r="A554" s="99">
        <f t="shared" si="8"/>
        <v>553</v>
      </c>
      <c r="F554" s="108" t="s">
        <v>2000</v>
      </c>
      <c r="BC554" s="103" t="s">
        <v>2001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2002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2003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2004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2005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2006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2007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2008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2009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2010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2011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2012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2013</v>
      </c>
    </row>
    <row r="567" spans="1:55" ht="14.45" customHeight="1" outlineLevel="3" thickBot="1" x14ac:dyDescent="0.3">
      <c r="A567" s="99">
        <f t="shared" si="8"/>
        <v>566</v>
      </c>
      <c r="F567" s="108" t="s">
        <v>2014</v>
      </c>
      <c r="BC567" s="103" t="s">
        <v>2015</v>
      </c>
    </row>
    <row r="568" spans="1:55" ht="14.45" customHeight="1" outlineLevel="4" thickBot="1" x14ac:dyDescent="0.3">
      <c r="A568" s="99">
        <f t="shared" si="8"/>
        <v>567</v>
      </c>
      <c r="G568" s="111" t="s">
        <v>2016</v>
      </c>
    </row>
    <row r="569" spans="1:55" ht="14.45" customHeight="1" outlineLevel="4" thickBot="1" x14ac:dyDescent="0.3">
      <c r="A569" s="99">
        <f t="shared" si="8"/>
        <v>568</v>
      </c>
      <c r="H569" s="95" t="s">
        <v>2017</v>
      </c>
    </row>
    <row r="570" spans="1:55" ht="14.45" customHeight="1" outlineLevel="4" thickBot="1" x14ac:dyDescent="0.3">
      <c r="A570" s="99">
        <f t="shared" si="8"/>
        <v>569</v>
      </c>
      <c r="H570" s="95" t="s">
        <v>2018</v>
      </c>
    </row>
    <row r="571" spans="1:55" ht="14.45" customHeight="1" outlineLevel="4" thickBot="1" x14ac:dyDescent="0.3">
      <c r="A571" s="99">
        <f t="shared" si="8"/>
        <v>570</v>
      </c>
      <c r="H571" s="95" t="s">
        <v>1783</v>
      </c>
    </row>
    <row r="572" spans="1:55" ht="14.45" customHeight="1" outlineLevel="4" thickBot="1" x14ac:dyDescent="0.3">
      <c r="A572" s="99">
        <f t="shared" si="8"/>
        <v>571</v>
      </c>
      <c r="G572" s="111" t="s">
        <v>2019</v>
      </c>
    </row>
    <row r="573" spans="1:55" ht="14.45" customHeight="1" outlineLevel="4" thickBot="1" x14ac:dyDescent="0.3">
      <c r="A573" s="99">
        <f t="shared" si="8"/>
        <v>572</v>
      </c>
      <c r="H573" s="95" t="s">
        <v>2020</v>
      </c>
    </row>
    <row r="574" spans="1:55" ht="14.45" customHeight="1" outlineLevel="4" thickBot="1" x14ac:dyDescent="0.3">
      <c r="A574" s="99">
        <f t="shared" si="8"/>
        <v>573</v>
      </c>
      <c r="H574" s="95" t="s">
        <v>2021</v>
      </c>
    </row>
    <row r="575" spans="1:55" ht="14.45" customHeight="1" outlineLevel="4" thickBot="1" x14ac:dyDescent="0.3">
      <c r="A575" s="99">
        <f t="shared" si="8"/>
        <v>574</v>
      </c>
      <c r="H575" s="95" t="s">
        <v>2022</v>
      </c>
    </row>
    <row r="576" spans="1:55" ht="14.45" customHeight="1" outlineLevel="4" thickBot="1" x14ac:dyDescent="0.3">
      <c r="A576" s="99">
        <f t="shared" si="8"/>
        <v>575</v>
      </c>
      <c r="G576" s="111" t="s">
        <v>2023</v>
      </c>
    </row>
    <row r="577" spans="1:55" ht="14.45" customHeight="1" outlineLevel="4" thickBot="1" x14ac:dyDescent="0.3">
      <c r="A577" s="99">
        <f t="shared" si="8"/>
        <v>576</v>
      </c>
      <c r="H577" s="95" t="s">
        <v>2024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2025</v>
      </c>
    </row>
    <row r="579" spans="1:55" ht="14.45" customHeight="1" outlineLevel="4" thickBot="1" x14ac:dyDescent="0.3">
      <c r="A579" s="99">
        <f t="shared" si="9"/>
        <v>578</v>
      </c>
      <c r="G579" s="111" t="s">
        <v>2026</v>
      </c>
    </row>
    <row r="580" spans="1:55" ht="14.45" customHeight="1" outlineLevel="4" thickBot="1" x14ac:dyDescent="0.3">
      <c r="A580" s="99">
        <f t="shared" si="9"/>
        <v>579</v>
      </c>
      <c r="H580" s="95" t="s">
        <v>2027</v>
      </c>
    </row>
    <row r="581" spans="1:55" ht="14.45" customHeight="1" outlineLevel="4" thickBot="1" x14ac:dyDescent="0.3">
      <c r="A581" s="99">
        <f t="shared" si="9"/>
        <v>580</v>
      </c>
      <c r="H581" s="95" t="s">
        <v>2028</v>
      </c>
    </row>
    <row r="582" spans="1:55" ht="14.45" customHeight="1" outlineLevel="4" thickBot="1" x14ac:dyDescent="0.3">
      <c r="A582" s="99">
        <f t="shared" si="9"/>
        <v>581</v>
      </c>
      <c r="G582" s="111" t="s">
        <v>2029</v>
      </c>
    </row>
    <row r="583" spans="1:55" ht="14.45" customHeight="1" outlineLevel="4" thickBot="1" x14ac:dyDescent="0.3">
      <c r="A583" s="99">
        <f t="shared" si="9"/>
        <v>582</v>
      </c>
      <c r="B583" s="100" t="s">
        <v>2030</v>
      </c>
      <c r="H583" s="95" t="s">
        <v>2031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2032</v>
      </c>
      <c r="C587" s="101" t="s">
        <v>2033</v>
      </c>
      <c r="D587" s="102"/>
      <c r="BC587" s="103" t="s">
        <v>2034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2035</v>
      </c>
    </row>
    <row r="589" spans="1:55" ht="14.45" customHeight="1" outlineLevel="2" thickBot="1" x14ac:dyDescent="0.3">
      <c r="A589" s="99">
        <f t="shared" si="9"/>
        <v>588</v>
      </c>
      <c r="E589" s="106" t="s">
        <v>2036</v>
      </c>
      <c r="BC589" s="103" t="s">
        <v>2037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2038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2039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2040</v>
      </c>
      <c r="BC593" s="103" t="s">
        <v>2041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2042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2043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2044</v>
      </c>
      <c r="BC597" s="103" t="s">
        <v>2045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2046</v>
      </c>
      <c r="BC598" s="103" t="s">
        <v>2047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2048</v>
      </c>
      <c r="BC599" s="98" t="s">
        <v>2049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2050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2051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2052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2053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2054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2055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2056</v>
      </c>
      <c r="BC606" s="98" t="s">
        <v>2057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2058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2059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2060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2061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2062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2063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2064</v>
      </c>
      <c r="BC613" s="98" t="s">
        <v>2065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2066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2067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2068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2069</v>
      </c>
      <c r="BC617" s="98" t="s">
        <v>2070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2071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2072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2073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2074</v>
      </c>
      <c r="BC621" s="98" t="s">
        <v>2075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2076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2077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2078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2079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2080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2081</v>
      </c>
      <c r="BC627" s="98" t="s">
        <v>2082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2083</v>
      </c>
      <c r="BC628" s="98" t="s">
        <v>2084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2085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2086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2087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2088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2089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2090</v>
      </c>
      <c r="BC634" s="103" t="s">
        <v>2091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2092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2093</v>
      </c>
      <c r="BC636" s="103" t="s">
        <v>2094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2095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2096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2097</v>
      </c>
      <c r="BC640" s="103" t="s">
        <v>2098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2099</v>
      </c>
      <c r="M641" s="112" t="s">
        <v>2100</v>
      </c>
      <c r="BC641" s="103" t="s">
        <v>2101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2102</v>
      </c>
      <c r="BC642" s="98" t="s">
        <v>2103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2104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2105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2106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2107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2108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2109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2110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2111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2112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2113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2114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2115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2116</v>
      </c>
      <c r="BC655" s="103" t="s">
        <v>2117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2118</v>
      </c>
      <c r="BC656" s="98" t="s">
        <v>2119</v>
      </c>
      <c r="BO656" s="117" t="s">
        <v>2120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2121</v>
      </c>
      <c r="BC657" s="293" t="s">
        <v>2122</v>
      </c>
      <c r="BD657" s="294"/>
      <c r="BE657" s="294"/>
      <c r="BF657" s="294"/>
      <c r="BG657" s="294"/>
      <c r="BH657" s="294"/>
      <c r="BI657" s="294"/>
      <c r="BJ657" s="294"/>
      <c r="BK657" s="294"/>
      <c r="BL657" s="294"/>
      <c r="BM657" s="294"/>
      <c r="BN657" s="294"/>
      <c r="BO657" s="294"/>
      <c r="BP657" s="294"/>
      <c r="BQ657" s="294"/>
      <c r="BR657" s="294"/>
      <c r="BS657" s="294"/>
      <c r="BT657" s="294"/>
      <c r="BU657" s="294"/>
      <c r="BV657" s="294"/>
      <c r="BW657" s="294"/>
      <c r="BX657" s="294"/>
      <c r="BY657" s="294"/>
      <c r="BZ657" s="294"/>
      <c r="CA657" s="294"/>
      <c r="CB657" s="294"/>
      <c r="CC657" s="294"/>
      <c r="CD657" s="294"/>
      <c r="CE657" s="294"/>
      <c r="CF657" s="294"/>
      <c r="CG657" s="294"/>
      <c r="CH657" s="294"/>
      <c r="CI657" s="294"/>
      <c r="CJ657" s="294"/>
      <c r="CK657" s="294"/>
      <c r="CL657" s="294"/>
      <c r="CM657" s="294"/>
      <c r="CN657" s="294"/>
      <c r="CO657" s="294"/>
      <c r="CP657" s="294"/>
      <c r="CQ657" s="294"/>
      <c r="CR657" s="294"/>
      <c r="CS657" s="294"/>
      <c r="CT657" s="295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2123</v>
      </c>
      <c r="BC658" s="310" t="s">
        <v>2124</v>
      </c>
      <c r="BD658" s="311"/>
      <c r="BE658" s="311"/>
      <c r="BF658" s="311"/>
      <c r="BG658" s="311"/>
      <c r="BH658" s="311" t="s">
        <v>2125</v>
      </c>
      <c r="BI658" s="311"/>
      <c r="BJ658" s="311"/>
      <c r="BK658" s="311"/>
      <c r="BL658" s="311"/>
      <c r="BM658" s="311"/>
      <c r="BN658" s="311"/>
      <c r="BO658" s="311"/>
      <c r="BP658" s="311"/>
      <c r="BQ658" s="311"/>
      <c r="BR658" s="311"/>
      <c r="BS658" s="311"/>
      <c r="BT658" s="311"/>
      <c r="BU658" s="311" t="s">
        <v>2126</v>
      </c>
      <c r="BV658" s="311"/>
      <c r="BW658" s="311"/>
      <c r="BX658" s="311"/>
      <c r="BY658" s="311"/>
      <c r="BZ658" s="311"/>
      <c r="CA658" s="311"/>
      <c r="CB658" s="311"/>
      <c r="CC658" s="311"/>
      <c r="CD658" s="311"/>
      <c r="CE658" s="311"/>
      <c r="CF658" s="311"/>
      <c r="CG658" s="311"/>
      <c r="CH658" s="311" t="s">
        <v>2127</v>
      </c>
      <c r="CI658" s="311"/>
      <c r="CJ658" s="311"/>
      <c r="CK658" s="311"/>
      <c r="CL658" s="311"/>
      <c r="CM658" s="311"/>
      <c r="CN658" s="311"/>
      <c r="CO658" s="311"/>
      <c r="CP658" s="311"/>
      <c r="CQ658" s="311"/>
      <c r="CR658" s="311"/>
      <c r="CS658" s="311"/>
      <c r="CT658" s="312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2128</v>
      </c>
      <c r="S659" s="109"/>
      <c r="T659" s="109"/>
      <c r="U659" s="109"/>
      <c r="V659" s="109"/>
      <c r="W659" s="109"/>
      <c r="X659" s="109"/>
      <c r="Y659" s="109"/>
      <c r="BC659" s="394" t="s">
        <v>2129</v>
      </c>
      <c r="BD659" s="395"/>
      <c r="BE659" s="395"/>
      <c r="BF659" s="395"/>
      <c r="BG659" s="395"/>
      <c r="BH659" s="396" t="s">
        <v>2130</v>
      </c>
      <c r="BI659" s="396"/>
      <c r="BJ659" s="396"/>
      <c r="BK659" s="396"/>
      <c r="BL659" s="396"/>
      <c r="BM659" s="396"/>
      <c r="BN659" s="396"/>
      <c r="BO659" s="396"/>
      <c r="BP659" s="396"/>
      <c r="BQ659" s="396"/>
      <c r="BR659" s="396"/>
      <c r="BS659" s="396"/>
      <c r="BT659" s="396"/>
      <c r="BU659" s="396" t="s">
        <v>2131</v>
      </c>
      <c r="BV659" s="396"/>
      <c r="BW659" s="396"/>
      <c r="BX659" s="396"/>
      <c r="BY659" s="396"/>
      <c r="BZ659" s="396"/>
      <c r="CA659" s="396"/>
      <c r="CB659" s="396"/>
      <c r="CC659" s="396"/>
      <c r="CD659" s="396"/>
      <c r="CE659" s="396"/>
      <c r="CF659" s="396"/>
      <c r="CG659" s="396"/>
      <c r="CH659" s="396" t="s">
        <v>2132</v>
      </c>
      <c r="CI659" s="396"/>
      <c r="CJ659" s="396"/>
      <c r="CK659" s="396"/>
      <c r="CL659" s="396"/>
      <c r="CM659" s="396"/>
      <c r="CN659" s="396"/>
      <c r="CO659" s="396"/>
      <c r="CP659" s="396"/>
      <c r="CQ659" s="396"/>
      <c r="CR659" s="396"/>
      <c r="CS659" s="396"/>
      <c r="CT659" s="397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2133</v>
      </c>
      <c r="BC660" s="394"/>
      <c r="BD660" s="395"/>
      <c r="BE660" s="395"/>
      <c r="BF660" s="395"/>
      <c r="BG660" s="395"/>
      <c r="BH660" s="396"/>
      <c r="BI660" s="396"/>
      <c r="BJ660" s="396"/>
      <c r="BK660" s="396"/>
      <c r="BL660" s="396"/>
      <c r="BM660" s="396"/>
      <c r="BN660" s="396"/>
      <c r="BO660" s="396"/>
      <c r="BP660" s="396"/>
      <c r="BQ660" s="396"/>
      <c r="BR660" s="396"/>
      <c r="BS660" s="396"/>
      <c r="BT660" s="396"/>
      <c r="BU660" s="396"/>
      <c r="BV660" s="396"/>
      <c r="BW660" s="396"/>
      <c r="BX660" s="396"/>
      <c r="BY660" s="396"/>
      <c r="BZ660" s="396"/>
      <c r="CA660" s="396"/>
      <c r="CB660" s="396"/>
      <c r="CC660" s="396"/>
      <c r="CD660" s="396"/>
      <c r="CE660" s="396"/>
      <c r="CF660" s="396"/>
      <c r="CG660" s="396"/>
      <c r="CH660" s="396"/>
      <c r="CI660" s="396"/>
      <c r="CJ660" s="396"/>
      <c r="CK660" s="396"/>
      <c r="CL660" s="396"/>
      <c r="CM660" s="396"/>
      <c r="CN660" s="396"/>
      <c r="CO660" s="396"/>
      <c r="CP660" s="396"/>
      <c r="CQ660" s="396"/>
      <c r="CR660" s="396"/>
      <c r="CS660" s="396"/>
      <c r="CT660" s="397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2134</v>
      </c>
      <c r="BC661" s="394"/>
      <c r="BD661" s="395"/>
      <c r="BE661" s="395"/>
      <c r="BF661" s="395"/>
      <c r="BG661" s="395"/>
      <c r="BH661" s="396"/>
      <c r="BI661" s="396"/>
      <c r="BJ661" s="396"/>
      <c r="BK661" s="396"/>
      <c r="BL661" s="396"/>
      <c r="BM661" s="396"/>
      <c r="BN661" s="396"/>
      <c r="BO661" s="396"/>
      <c r="BP661" s="396"/>
      <c r="BQ661" s="396"/>
      <c r="BR661" s="396"/>
      <c r="BS661" s="396"/>
      <c r="BT661" s="396"/>
      <c r="BU661" s="396"/>
      <c r="BV661" s="396"/>
      <c r="BW661" s="396"/>
      <c r="BX661" s="396"/>
      <c r="BY661" s="396"/>
      <c r="BZ661" s="396"/>
      <c r="CA661" s="396"/>
      <c r="CB661" s="396"/>
      <c r="CC661" s="396"/>
      <c r="CD661" s="396"/>
      <c r="CE661" s="396"/>
      <c r="CF661" s="396"/>
      <c r="CG661" s="396"/>
      <c r="CH661" s="396"/>
      <c r="CI661" s="396"/>
      <c r="CJ661" s="396"/>
      <c r="CK661" s="396"/>
      <c r="CL661" s="396"/>
      <c r="CM661" s="396"/>
      <c r="CN661" s="396"/>
      <c r="CO661" s="396"/>
      <c r="CP661" s="396"/>
      <c r="CQ661" s="396"/>
      <c r="CR661" s="396"/>
      <c r="CS661" s="396"/>
      <c r="CT661" s="397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2135</v>
      </c>
      <c r="X662" s="109"/>
      <c r="Y662" s="109"/>
      <c r="Z662" s="109"/>
      <c r="BC662" s="394"/>
      <c r="BD662" s="395"/>
      <c r="BE662" s="395"/>
      <c r="BF662" s="395"/>
      <c r="BG662" s="395"/>
      <c r="BH662" s="396"/>
      <c r="BI662" s="396"/>
      <c r="BJ662" s="396"/>
      <c r="BK662" s="396"/>
      <c r="BL662" s="396"/>
      <c r="BM662" s="396"/>
      <c r="BN662" s="396"/>
      <c r="BO662" s="396"/>
      <c r="BP662" s="396"/>
      <c r="BQ662" s="396"/>
      <c r="BR662" s="396"/>
      <c r="BS662" s="396"/>
      <c r="BT662" s="396"/>
      <c r="BU662" s="396"/>
      <c r="BV662" s="396"/>
      <c r="BW662" s="396"/>
      <c r="BX662" s="396"/>
      <c r="BY662" s="396"/>
      <c r="BZ662" s="396"/>
      <c r="CA662" s="396"/>
      <c r="CB662" s="396"/>
      <c r="CC662" s="396"/>
      <c r="CD662" s="396"/>
      <c r="CE662" s="396"/>
      <c r="CF662" s="396"/>
      <c r="CG662" s="396"/>
      <c r="CH662" s="396"/>
      <c r="CI662" s="396"/>
      <c r="CJ662" s="396"/>
      <c r="CK662" s="396"/>
      <c r="CL662" s="396"/>
      <c r="CM662" s="396"/>
      <c r="CN662" s="396"/>
      <c r="CO662" s="396"/>
      <c r="CP662" s="396"/>
      <c r="CQ662" s="396"/>
      <c r="CR662" s="396"/>
      <c r="CS662" s="396"/>
      <c r="CT662" s="397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2136</v>
      </c>
      <c r="BC663" s="394" t="s">
        <v>2137</v>
      </c>
      <c r="BD663" s="395"/>
      <c r="BE663" s="395"/>
      <c r="BF663" s="395"/>
      <c r="BG663" s="395"/>
      <c r="BH663" s="396" t="s">
        <v>2138</v>
      </c>
      <c r="BI663" s="396"/>
      <c r="BJ663" s="396"/>
      <c r="BK663" s="396"/>
      <c r="BL663" s="396"/>
      <c r="BM663" s="396"/>
      <c r="BN663" s="396"/>
      <c r="BO663" s="396"/>
      <c r="BP663" s="396"/>
      <c r="BQ663" s="396"/>
      <c r="BR663" s="396"/>
      <c r="BS663" s="396"/>
      <c r="BT663" s="396"/>
      <c r="BU663" s="396" t="s">
        <v>2139</v>
      </c>
      <c r="BV663" s="396"/>
      <c r="BW663" s="396"/>
      <c r="BX663" s="396"/>
      <c r="BY663" s="396"/>
      <c r="BZ663" s="396"/>
      <c r="CA663" s="396"/>
      <c r="CB663" s="396"/>
      <c r="CC663" s="396"/>
      <c r="CD663" s="396"/>
      <c r="CE663" s="396"/>
      <c r="CF663" s="396"/>
      <c r="CG663" s="396"/>
      <c r="CH663" s="396" t="s">
        <v>2140</v>
      </c>
      <c r="CI663" s="396"/>
      <c r="CJ663" s="396"/>
      <c r="CK663" s="396"/>
      <c r="CL663" s="396"/>
      <c r="CM663" s="396"/>
      <c r="CN663" s="396"/>
      <c r="CO663" s="396"/>
      <c r="CP663" s="396"/>
      <c r="CQ663" s="396"/>
      <c r="CR663" s="396"/>
      <c r="CS663" s="396"/>
      <c r="CT663" s="397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2141</v>
      </c>
      <c r="BC664" s="394"/>
      <c r="BD664" s="395"/>
      <c r="BE664" s="395"/>
      <c r="BF664" s="395"/>
      <c r="BG664" s="395"/>
      <c r="BH664" s="396"/>
      <c r="BI664" s="396"/>
      <c r="BJ664" s="396"/>
      <c r="BK664" s="396"/>
      <c r="BL664" s="396"/>
      <c r="BM664" s="396"/>
      <c r="BN664" s="396"/>
      <c r="BO664" s="396"/>
      <c r="BP664" s="396"/>
      <c r="BQ664" s="396"/>
      <c r="BR664" s="396"/>
      <c r="BS664" s="396"/>
      <c r="BT664" s="396"/>
      <c r="BU664" s="396"/>
      <c r="BV664" s="396"/>
      <c r="BW664" s="396"/>
      <c r="BX664" s="396"/>
      <c r="BY664" s="396"/>
      <c r="BZ664" s="396"/>
      <c r="CA664" s="396"/>
      <c r="CB664" s="396"/>
      <c r="CC664" s="396"/>
      <c r="CD664" s="396"/>
      <c r="CE664" s="396"/>
      <c r="CF664" s="396"/>
      <c r="CG664" s="396"/>
      <c r="CH664" s="396"/>
      <c r="CI664" s="396"/>
      <c r="CJ664" s="396"/>
      <c r="CK664" s="396"/>
      <c r="CL664" s="396"/>
      <c r="CM664" s="396"/>
      <c r="CN664" s="396"/>
      <c r="CO664" s="396"/>
      <c r="CP664" s="396"/>
      <c r="CQ664" s="396"/>
      <c r="CR664" s="396"/>
      <c r="CS664" s="396"/>
      <c r="CT664" s="397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2142</v>
      </c>
      <c r="I665" s="109"/>
      <c r="J665" s="109"/>
      <c r="BC665" s="394" t="s">
        <v>2143</v>
      </c>
      <c r="BD665" s="395"/>
      <c r="BE665" s="395"/>
      <c r="BF665" s="395"/>
      <c r="BG665" s="395"/>
      <c r="BH665" s="396" t="s">
        <v>2144</v>
      </c>
      <c r="BI665" s="396"/>
      <c r="BJ665" s="396"/>
      <c r="BK665" s="396"/>
      <c r="BL665" s="396"/>
      <c r="BM665" s="396"/>
      <c r="BN665" s="396"/>
      <c r="BO665" s="396"/>
      <c r="BP665" s="396"/>
      <c r="BQ665" s="396"/>
      <c r="BR665" s="396"/>
      <c r="BS665" s="396"/>
      <c r="BT665" s="396"/>
      <c r="BU665" s="396" t="s">
        <v>2145</v>
      </c>
      <c r="BV665" s="396"/>
      <c r="BW665" s="396"/>
      <c r="BX665" s="396"/>
      <c r="BY665" s="396"/>
      <c r="BZ665" s="396"/>
      <c r="CA665" s="396"/>
      <c r="CB665" s="396"/>
      <c r="CC665" s="396"/>
      <c r="CD665" s="396"/>
      <c r="CE665" s="396"/>
      <c r="CF665" s="396"/>
      <c r="CG665" s="396"/>
      <c r="CH665" s="396" t="s">
        <v>2146</v>
      </c>
      <c r="CI665" s="396"/>
      <c r="CJ665" s="396"/>
      <c r="CK665" s="396"/>
      <c r="CL665" s="396"/>
      <c r="CM665" s="396"/>
      <c r="CN665" s="396"/>
      <c r="CO665" s="396"/>
      <c r="CP665" s="396"/>
      <c r="CQ665" s="396"/>
      <c r="CR665" s="396"/>
      <c r="CS665" s="396"/>
      <c r="CT665" s="397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2147</v>
      </c>
      <c r="BC666" s="394"/>
      <c r="BD666" s="395"/>
      <c r="BE666" s="395"/>
      <c r="BF666" s="395"/>
      <c r="BG666" s="395"/>
      <c r="BH666" s="396"/>
      <c r="BI666" s="396"/>
      <c r="BJ666" s="396"/>
      <c r="BK666" s="396"/>
      <c r="BL666" s="396"/>
      <c r="BM666" s="396"/>
      <c r="BN666" s="396"/>
      <c r="BO666" s="396"/>
      <c r="BP666" s="396"/>
      <c r="BQ666" s="396"/>
      <c r="BR666" s="396"/>
      <c r="BS666" s="396"/>
      <c r="BT666" s="396"/>
      <c r="BU666" s="396"/>
      <c r="BV666" s="396"/>
      <c r="BW666" s="396"/>
      <c r="BX666" s="396"/>
      <c r="BY666" s="396"/>
      <c r="BZ666" s="396"/>
      <c r="CA666" s="396"/>
      <c r="CB666" s="396"/>
      <c r="CC666" s="396"/>
      <c r="CD666" s="396"/>
      <c r="CE666" s="396"/>
      <c r="CF666" s="396"/>
      <c r="CG666" s="396"/>
      <c r="CH666" s="396"/>
      <c r="CI666" s="396"/>
      <c r="CJ666" s="396"/>
      <c r="CK666" s="396"/>
      <c r="CL666" s="396"/>
      <c r="CM666" s="396"/>
      <c r="CN666" s="396"/>
      <c r="CO666" s="396"/>
      <c r="CP666" s="396"/>
      <c r="CQ666" s="396"/>
      <c r="CR666" s="396"/>
      <c r="CS666" s="396"/>
      <c r="CT666" s="397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2148</v>
      </c>
      <c r="BC667" s="398" t="s">
        <v>2149</v>
      </c>
      <c r="BD667" s="395"/>
      <c r="BE667" s="395"/>
      <c r="BF667" s="395"/>
      <c r="BG667" s="395"/>
      <c r="BH667" s="396" t="s">
        <v>2150</v>
      </c>
      <c r="BI667" s="396"/>
      <c r="BJ667" s="396"/>
      <c r="BK667" s="396"/>
      <c r="BL667" s="396"/>
      <c r="BM667" s="396"/>
      <c r="BN667" s="396"/>
      <c r="BO667" s="396"/>
      <c r="BP667" s="396"/>
      <c r="BQ667" s="396"/>
      <c r="BR667" s="396"/>
      <c r="BS667" s="396"/>
      <c r="BT667" s="396"/>
      <c r="BU667" s="396" t="s">
        <v>2151</v>
      </c>
      <c r="BV667" s="396"/>
      <c r="BW667" s="396"/>
      <c r="BX667" s="396"/>
      <c r="BY667" s="396"/>
      <c r="BZ667" s="396"/>
      <c r="CA667" s="396"/>
      <c r="CB667" s="396"/>
      <c r="CC667" s="396"/>
      <c r="CD667" s="396"/>
      <c r="CE667" s="396"/>
      <c r="CF667" s="396"/>
      <c r="CG667" s="396"/>
      <c r="CH667" s="396" t="s">
        <v>2152</v>
      </c>
      <c r="CI667" s="396"/>
      <c r="CJ667" s="396"/>
      <c r="CK667" s="396"/>
      <c r="CL667" s="396"/>
      <c r="CM667" s="396"/>
      <c r="CN667" s="396"/>
      <c r="CO667" s="396"/>
      <c r="CP667" s="396"/>
      <c r="CQ667" s="396"/>
      <c r="CR667" s="396"/>
      <c r="CS667" s="396"/>
      <c r="CT667" s="397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2153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394"/>
      <c r="BD668" s="395"/>
      <c r="BE668" s="395"/>
      <c r="BF668" s="395"/>
      <c r="BG668" s="395"/>
      <c r="BH668" s="396"/>
      <c r="BI668" s="396"/>
      <c r="BJ668" s="396"/>
      <c r="BK668" s="396"/>
      <c r="BL668" s="396"/>
      <c r="BM668" s="396"/>
      <c r="BN668" s="396"/>
      <c r="BO668" s="396"/>
      <c r="BP668" s="396"/>
      <c r="BQ668" s="396"/>
      <c r="BR668" s="396"/>
      <c r="BS668" s="396"/>
      <c r="BT668" s="396"/>
      <c r="BU668" s="396"/>
      <c r="BV668" s="396"/>
      <c r="BW668" s="396"/>
      <c r="BX668" s="396"/>
      <c r="BY668" s="396"/>
      <c r="BZ668" s="396"/>
      <c r="CA668" s="396"/>
      <c r="CB668" s="396"/>
      <c r="CC668" s="396"/>
      <c r="CD668" s="396"/>
      <c r="CE668" s="396"/>
      <c r="CF668" s="396"/>
      <c r="CG668" s="396"/>
      <c r="CH668" s="396"/>
      <c r="CI668" s="396"/>
      <c r="CJ668" s="396"/>
      <c r="CK668" s="396"/>
      <c r="CL668" s="396"/>
      <c r="CM668" s="396"/>
      <c r="CN668" s="396"/>
      <c r="CO668" s="396"/>
      <c r="CP668" s="396"/>
      <c r="CQ668" s="396"/>
      <c r="CR668" s="396"/>
      <c r="CS668" s="396"/>
      <c r="CT668" s="397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2154</v>
      </c>
      <c r="BC669" s="398" t="s">
        <v>2155</v>
      </c>
      <c r="BD669" s="411"/>
      <c r="BE669" s="411"/>
      <c r="BF669" s="411"/>
      <c r="BG669" s="411"/>
      <c r="BH669" s="396" t="s">
        <v>2156</v>
      </c>
      <c r="BI669" s="396"/>
      <c r="BJ669" s="396"/>
      <c r="BK669" s="396"/>
      <c r="BL669" s="396"/>
      <c r="BM669" s="396"/>
      <c r="BN669" s="396"/>
      <c r="BO669" s="396"/>
      <c r="BP669" s="396"/>
      <c r="BQ669" s="396"/>
      <c r="BR669" s="396"/>
      <c r="BS669" s="396"/>
      <c r="BT669" s="396"/>
      <c r="BU669" s="396"/>
      <c r="BV669" s="396"/>
      <c r="BW669" s="396"/>
      <c r="BX669" s="396"/>
      <c r="BY669" s="396"/>
      <c r="BZ669" s="396"/>
      <c r="CA669" s="396"/>
      <c r="CB669" s="396"/>
      <c r="CC669" s="396"/>
      <c r="CD669" s="396"/>
      <c r="CE669" s="396"/>
      <c r="CF669" s="396"/>
      <c r="CG669" s="396"/>
      <c r="CH669" s="396"/>
      <c r="CI669" s="396"/>
      <c r="CJ669" s="396"/>
      <c r="CK669" s="396"/>
      <c r="CL669" s="396"/>
      <c r="CM669" s="396"/>
      <c r="CN669" s="396"/>
      <c r="CO669" s="396"/>
      <c r="CP669" s="396"/>
      <c r="CQ669" s="396"/>
      <c r="CR669" s="396"/>
      <c r="CS669" s="396"/>
      <c r="CT669" s="397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2157</v>
      </c>
      <c r="BC670" s="398"/>
      <c r="BD670" s="411"/>
      <c r="BE670" s="411"/>
      <c r="BF670" s="411"/>
      <c r="BG670" s="411"/>
      <c r="BH670" s="396"/>
      <c r="BI670" s="396"/>
      <c r="BJ670" s="396"/>
      <c r="BK670" s="396"/>
      <c r="BL670" s="396"/>
      <c r="BM670" s="396"/>
      <c r="BN670" s="396"/>
      <c r="BO670" s="396"/>
      <c r="BP670" s="396"/>
      <c r="BQ670" s="396"/>
      <c r="BR670" s="396"/>
      <c r="BS670" s="396"/>
      <c r="BT670" s="396"/>
      <c r="BU670" s="396"/>
      <c r="BV670" s="396"/>
      <c r="BW670" s="396"/>
      <c r="BX670" s="396"/>
      <c r="BY670" s="396"/>
      <c r="BZ670" s="396"/>
      <c r="CA670" s="396"/>
      <c r="CB670" s="396"/>
      <c r="CC670" s="396"/>
      <c r="CD670" s="396"/>
      <c r="CE670" s="396"/>
      <c r="CF670" s="396"/>
      <c r="CG670" s="396"/>
      <c r="CH670" s="396"/>
      <c r="CI670" s="396"/>
      <c r="CJ670" s="396"/>
      <c r="CK670" s="396"/>
      <c r="CL670" s="396"/>
      <c r="CM670" s="396"/>
      <c r="CN670" s="396"/>
      <c r="CO670" s="396"/>
      <c r="CP670" s="396"/>
      <c r="CQ670" s="396"/>
      <c r="CR670" s="396"/>
      <c r="CS670" s="396"/>
      <c r="CT670" s="397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2158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394" t="s">
        <v>2159</v>
      </c>
      <c r="BD671" s="395"/>
      <c r="BE671" s="395"/>
      <c r="BF671" s="395"/>
      <c r="BG671" s="395"/>
      <c r="BH671" s="396" t="s">
        <v>2160</v>
      </c>
      <c r="BI671" s="396"/>
      <c r="BJ671" s="396"/>
      <c r="BK671" s="396"/>
      <c r="BL671" s="396"/>
      <c r="BM671" s="396"/>
      <c r="BN671" s="396"/>
      <c r="BO671" s="396"/>
      <c r="BP671" s="396"/>
      <c r="BQ671" s="396"/>
      <c r="BR671" s="396"/>
      <c r="BS671" s="396"/>
      <c r="BT671" s="396"/>
      <c r="BU671" s="396" t="s">
        <v>2161</v>
      </c>
      <c r="BV671" s="396"/>
      <c r="BW671" s="396"/>
      <c r="BX671" s="396"/>
      <c r="BY671" s="396"/>
      <c r="BZ671" s="396"/>
      <c r="CA671" s="396"/>
      <c r="CB671" s="396"/>
      <c r="CC671" s="396"/>
      <c r="CD671" s="396"/>
      <c r="CE671" s="396"/>
      <c r="CF671" s="396"/>
      <c r="CG671" s="396"/>
      <c r="CH671" s="396" t="s">
        <v>2162</v>
      </c>
      <c r="CI671" s="396"/>
      <c r="CJ671" s="396"/>
      <c r="CK671" s="396"/>
      <c r="CL671" s="396"/>
      <c r="CM671" s="396"/>
      <c r="CN671" s="396"/>
      <c r="CO671" s="396"/>
      <c r="CP671" s="396"/>
      <c r="CQ671" s="396"/>
      <c r="CR671" s="396"/>
      <c r="CS671" s="396"/>
      <c r="CT671" s="397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2163</v>
      </c>
      <c r="BC672" s="394"/>
      <c r="BD672" s="395"/>
      <c r="BE672" s="395"/>
      <c r="BF672" s="395"/>
      <c r="BG672" s="395"/>
      <c r="BH672" s="396"/>
      <c r="BI672" s="396"/>
      <c r="BJ672" s="396"/>
      <c r="BK672" s="396"/>
      <c r="BL672" s="396"/>
      <c r="BM672" s="396"/>
      <c r="BN672" s="396"/>
      <c r="BO672" s="396"/>
      <c r="BP672" s="396"/>
      <c r="BQ672" s="396"/>
      <c r="BR672" s="396"/>
      <c r="BS672" s="396"/>
      <c r="BT672" s="396"/>
      <c r="BU672" s="396"/>
      <c r="BV672" s="396"/>
      <c r="BW672" s="396"/>
      <c r="BX672" s="396"/>
      <c r="BY672" s="396"/>
      <c r="BZ672" s="396"/>
      <c r="CA672" s="396"/>
      <c r="CB672" s="396"/>
      <c r="CC672" s="396"/>
      <c r="CD672" s="396"/>
      <c r="CE672" s="396"/>
      <c r="CF672" s="396"/>
      <c r="CG672" s="396"/>
      <c r="CH672" s="396"/>
      <c r="CI672" s="396"/>
      <c r="CJ672" s="396"/>
      <c r="CK672" s="396"/>
      <c r="CL672" s="396"/>
      <c r="CM672" s="396"/>
      <c r="CN672" s="396"/>
      <c r="CO672" s="396"/>
      <c r="CP672" s="396"/>
      <c r="CQ672" s="396"/>
      <c r="CR672" s="396"/>
      <c r="CS672" s="396"/>
      <c r="CT672" s="397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2164</v>
      </c>
      <c r="BC673" s="394" t="s">
        <v>2165</v>
      </c>
      <c r="BD673" s="395"/>
      <c r="BE673" s="395"/>
      <c r="BF673" s="395"/>
      <c r="BG673" s="395"/>
      <c r="BH673" s="396" t="s">
        <v>2166</v>
      </c>
      <c r="BI673" s="396"/>
      <c r="BJ673" s="396"/>
      <c r="BK673" s="396"/>
      <c r="BL673" s="396"/>
      <c r="BM673" s="396"/>
      <c r="BN673" s="396"/>
      <c r="BO673" s="396"/>
      <c r="BP673" s="396"/>
      <c r="BQ673" s="396"/>
      <c r="BR673" s="396"/>
      <c r="BS673" s="396"/>
      <c r="BT673" s="396"/>
      <c r="BU673" s="396" t="s">
        <v>2167</v>
      </c>
      <c r="BV673" s="396"/>
      <c r="BW673" s="396"/>
      <c r="BX673" s="396"/>
      <c r="BY673" s="396"/>
      <c r="BZ673" s="396"/>
      <c r="CA673" s="396"/>
      <c r="CB673" s="396"/>
      <c r="CC673" s="396"/>
      <c r="CD673" s="396"/>
      <c r="CE673" s="396"/>
      <c r="CF673" s="396"/>
      <c r="CG673" s="396"/>
      <c r="CH673" s="396" t="s">
        <v>2168</v>
      </c>
      <c r="CI673" s="396"/>
      <c r="CJ673" s="396"/>
      <c r="CK673" s="396"/>
      <c r="CL673" s="396"/>
      <c r="CM673" s="396"/>
      <c r="CN673" s="396"/>
      <c r="CO673" s="396"/>
      <c r="CP673" s="396"/>
      <c r="CQ673" s="396"/>
      <c r="CR673" s="396"/>
      <c r="CS673" s="396"/>
      <c r="CT673" s="397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2169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394"/>
      <c r="BD674" s="395"/>
      <c r="BE674" s="395"/>
      <c r="BF674" s="395"/>
      <c r="BG674" s="395"/>
      <c r="BH674" s="396"/>
      <c r="BI674" s="396"/>
      <c r="BJ674" s="396"/>
      <c r="BK674" s="396"/>
      <c r="BL674" s="396"/>
      <c r="BM674" s="396"/>
      <c r="BN674" s="396"/>
      <c r="BO674" s="396"/>
      <c r="BP674" s="396"/>
      <c r="BQ674" s="396"/>
      <c r="BR674" s="396"/>
      <c r="BS674" s="396"/>
      <c r="BT674" s="396"/>
      <c r="BU674" s="396"/>
      <c r="BV674" s="396"/>
      <c r="BW674" s="396"/>
      <c r="BX674" s="396"/>
      <c r="BY674" s="396"/>
      <c r="BZ674" s="396"/>
      <c r="CA674" s="396"/>
      <c r="CB674" s="396"/>
      <c r="CC674" s="396"/>
      <c r="CD674" s="396"/>
      <c r="CE674" s="396"/>
      <c r="CF674" s="396"/>
      <c r="CG674" s="396"/>
      <c r="CH674" s="396"/>
      <c r="CI674" s="396"/>
      <c r="CJ674" s="396"/>
      <c r="CK674" s="396"/>
      <c r="CL674" s="396"/>
      <c r="CM674" s="396"/>
      <c r="CN674" s="396"/>
      <c r="CO674" s="396"/>
      <c r="CP674" s="396"/>
      <c r="CQ674" s="396"/>
      <c r="CR674" s="396"/>
      <c r="CS674" s="396"/>
      <c r="CT674" s="397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2170</v>
      </c>
      <c r="BC675" s="399" t="s">
        <v>2171</v>
      </c>
      <c r="BD675" s="400"/>
      <c r="BE675" s="400"/>
      <c r="BF675" s="400"/>
      <c r="BG675" s="400"/>
      <c r="BH675" s="405" t="s">
        <v>2172</v>
      </c>
      <c r="BI675" s="405"/>
      <c r="BJ675" s="405"/>
      <c r="BK675" s="405"/>
      <c r="BL675" s="405"/>
      <c r="BM675" s="405"/>
      <c r="BN675" s="405"/>
      <c r="BO675" s="405"/>
      <c r="BP675" s="405"/>
      <c r="BQ675" s="405"/>
      <c r="BR675" s="405"/>
      <c r="BS675" s="405"/>
      <c r="BT675" s="405"/>
      <c r="BU675" s="405" t="s">
        <v>2173</v>
      </c>
      <c r="BV675" s="405"/>
      <c r="BW675" s="405"/>
      <c r="BX675" s="405"/>
      <c r="BY675" s="405"/>
      <c r="BZ675" s="405"/>
      <c r="CA675" s="405"/>
      <c r="CB675" s="405"/>
      <c r="CC675" s="405"/>
      <c r="CD675" s="405"/>
      <c r="CE675" s="405"/>
      <c r="CF675" s="405"/>
      <c r="CG675" s="405"/>
      <c r="CH675" s="405" t="s">
        <v>2174</v>
      </c>
      <c r="CI675" s="405"/>
      <c r="CJ675" s="405"/>
      <c r="CK675" s="405"/>
      <c r="CL675" s="405"/>
      <c r="CM675" s="405"/>
      <c r="CN675" s="405"/>
      <c r="CO675" s="405"/>
      <c r="CP675" s="405"/>
      <c r="CQ675" s="405"/>
      <c r="CR675" s="405"/>
      <c r="CS675" s="405"/>
      <c r="CT675" s="408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2175</v>
      </c>
      <c r="BC676" s="401"/>
      <c r="BD676" s="402"/>
      <c r="BE676" s="402"/>
      <c r="BF676" s="402"/>
      <c r="BG676" s="402"/>
      <c r="BH676" s="406"/>
      <c r="BI676" s="406"/>
      <c r="BJ676" s="406"/>
      <c r="BK676" s="406"/>
      <c r="BL676" s="406"/>
      <c r="BM676" s="406"/>
      <c r="BN676" s="406"/>
      <c r="BO676" s="406"/>
      <c r="BP676" s="406"/>
      <c r="BQ676" s="406"/>
      <c r="BR676" s="406"/>
      <c r="BS676" s="406"/>
      <c r="BT676" s="406"/>
      <c r="BU676" s="406"/>
      <c r="BV676" s="406"/>
      <c r="BW676" s="406"/>
      <c r="BX676" s="406"/>
      <c r="BY676" s="406"/>
      <c r="BZ676" s="406"/>
      <c r="CA676" s="406"/>
      <c r="CB676" s="406"/>
      <c r="CC676" s="406"/>
      <c r="CD676" s="406"/>
      <c r="CE676" s="406"/>
      <c r="CF676" s="406"/>
      <c r="CG676" s="406"/>
      <c r="CH676" s="406"/>
      <c r="CI676" s="406"/>
      <c r="CJ676" s="406"/>
      <c r="CK676" s="406"/>
      <c r="CL676" s="406"/>
      <c r="CM676" s="406"/>
      <c r="CN676" s="406"/>
      <c r="CO676" s="406"/>
      <c r="CP676" s="406"/>
      <c r="CQ676" s="406"/>
      <c r="CR676" s="406"/>
      <c r="CS676" s="406"/>
      <c r="CT676" s="409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2176</v>
      </c>
      <c r="N677" s="109"/>
      <c r="O677" s="109"/>
      <c r="P677" s="109"/>
      <c r="Q677" s="109"/>
      <c r="R677" s="109"/>
      <c r="S677" s="109"/>
      <c r="T677" s="109"/>
      <c r="BC677" s="401"/>
      <c r="BD677" s="402"/>
      <c r="BE677" s="402"/>
      <c r="BF677" s="402"/>
      <c r="BG677" s="402"/>
      <c r="BH677" s="406"/>
      <c r="BI677" s="406"/>
      <c r="BJ677" s="406"/>
      <c r="BK677" s="406"/>
      <c r="BL677" s="406"/>
      <c r="BM677" s="406"/>
      <c r="BN677" s="406"/>
      <c r="BO677" s="406"/>
      <c r="BP677" s="406"/>
      <c r="BQ677" s="406"/>
      <c r="BR677" s="406"/>
      <c r="BS677" s="406"/>
      <c r="BT677" s="406"/>
      <c r="BU677" s="406"/>
      <c r="BV677" s="406"/>
      <c r="BW677" s="406"/>
      <c r="BX677" s="406"/>
      <c r="BY677" s="406"/>
      <c r="BZ677" s="406"/>
      <c r="CA677" s="406"/>
      <c r="CB677" s="406"/>
      <c r="CC677" s="406"/>
      <c r="CD677" s="406"/>
      <c r="CE677" s="406"/>
      <c r="CF677" s="406"/>
      <c r="CG677" s="406"/>
      <c r="CH677" s="406"/>
      <c r="CI677" s="406"/>
      <c r="CJ677" s="406"/>
      <c r="CK677" s="406"/>
      <c r="CL677" s="406"/>
      <c r="CM677" s="406"/>
      <c r="CN677" s="406"/>
      <c r="CO677" s="406"/>
      <c r="CP677" s="406"/>
      <c r="CQ677" s="406"/>
      <c r="CR677" s="406"/>
      <c r="CS677" s="406"/>
      <c r="CT677" s="409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2177</v>
      </c>
      <c r="BC678" s="401"/>
      <c r="BD678" s="402"/>
      <c r="BE678" s="402"/>
      <c r="BF678" s="402"/>
      <c r="BG678" s="402"/>
      <c r="BH678" s="406"/>
      <c r="BI678" s="406"/>
      <c r="BJ678" s="406"/>
      <c r="BK678" s="406"/>
      <c r="BL678" s="406"/>
      <c r="BM678" s="406"/>
      <c r="BN678" s="406"/>
      <c r="BO678" s="406"/>
      <c r="BP678" s="406"/>
      <c r="BQ678" s="406"/>
      <c r="BR678" s="406"/>
      <c r="BS678" s="406"/>
      <c r="BT678" s="406"/>
      <c r="BU678" s="406"/>
      <c r="BV678" s="406"/>
      <c r="BW678" s="406"/>
      <c r="BX678" s="406"/>
      <c r="BY678" s="406"/>
      <c r="BZ678" s="406"/>
      <c r="CA678" s="406"/>
      <c r="CB678" s="406"/>
      <c r="CC678" s="406"/>
      <c r="CD678" s="406"/>
      <c r="CE678" s="406"/>
      <c r="CF678" s="406"/>
      <c r="CG678" s="406"/>
      <c r="CH678" s="406"/>
      <c r="CI678" s="406"/>
      <c r="CJ678" s="406"/>
      <c r="CK678" s="406"/>
      <c r="CL678" s="406"/>
      <c r="CM678" s="406"/>
      <c r="CN678" s="406"/>
      <c r="CO678" s="406"/>
      <c r="CP678" s="406"/>
      <c r="CQ678" s="406"/>
      <c r="CR678" s="406"/>
      <c r="CS678" s="406"/>
      <c r="CT678" s="409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2178</v>
      </c>
      <c r="BC679" s="401"/>
      <c r="BD679" s="402"/>
      <c r="BE679" s="402"/>
      <c r="BF679" s="402"/>
      <c r="BG679" s="402"/>
      <c r="BH679" s="406"/>
      <c r="BI679" s="406"/>
      <c r="BJ679" s="406"/>
      <c r="BK679" s="406"/>
      <c r="BL679" s="406"/>
      <c r="BM679" s="406"/>
      <c r="BN679" s="406"/>
      <c r="BO679" s="406"/>
      <c r="BP679" s="406"/>
      <c r="BQ679" s="406"/>
      <c r="BR679" s="406"/>
      <c r="BS679" s="406"/>
      <c r="BT679" s="406"/>
      <c r="BU679" s="406"/>
      <c r="BV679" s="406"/>
      <c r="BW679" s="406"/>
      <c r="BX679" s="406"/>
      <c r="BY679" s="406"/>
      <c r="BZ679" s="406"/>
      <c r="CA679" s="406"/>
      <c r="CB679" s="406"/>
      <c r="CC679" s="406"/>
      <c r="CD679" s="406"/>
      <c r="CE679" s="406"/>
      <c r="CF679" s="406"/>
      <c r="CG679" s="406"/>
      <c r="CH679" s="406"/>
      <c r="CI679" s="406"/>
      <c r="CJ679" s="406"/>
      <c r="CK679" s="406"/>
      <c r="CL679" s="406"/>
      <c r="CM679" s="406"/>
      <c r="CN679" s="406"/>
      <c r="CO679" s="406"/>
      <c r="CP679" s="406"/>
      <c r="CQ679" s="406"/>
      <c r="CR679" s="406"/>
      <c r="CS679" s="406"/>
      <c r="CT679" s="409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2179</v>
      </c>
      <c r="AB680" s="109"/>
      <c r="AC680" s="109"/>
      <c r="AD680" s="109"/>
      <c r="BC680" s="401"/>
      <c r="BD680" s="402"/>
      <c r="BE680" s="402"/>
      <c r="BF680" s="402"/>
      <c r="BG680" s="402"/>
      <c r="BH680" s="406"/>
      <c r="BI680" s="406"/>
      <c r="BJ680" s="406"/>
      <c r="BK680" s="406"/>
      <c r="BL680" s="406"/>
      <c r="BM680" s="406"/>
      <c r="BN680" s="406"/>
      <c r="BO680" s="406"/>
      <c r="BP680" s="406"/>
      <c r="BQ680" s="406"/>
      <c r="BR680" s="406"/>
      <c r="BS680" s="406"/>
      <c r="BT680" s="406"/>
      <c r="BU680" s="406"/>
      <c r="BV680" s="406"/>
      <c r="BW680" s="406"/>
      <c r="BX680" s="406"/>
      <c r="BY680" s="406"/>
      <c r="BZ680" s="406"/>
      <c r="CA680" s="406"/>
      <c r="CB680" s="406"/>
      <c r="CC680" s="406"/>
      <c r="CD680" s="406"/>
      <c r="CE680" s="406"/>
      <c r="CF680" s="406"/>
      <c r="CG680" s="406"/>
      <c r="CH680" s="406"/>
      <c r="CI680" s="406"/>
      <c r="CJ680" s="406"/>
      <c r="CK680" s="406"/>
      <c r="CL680" s="406"/>
      <c r="CM680" s="406"/>
      <c r="CN680" s="406"/>
      <c r="CO680" s="406"/>
      <c r="CP680" s="406"/>
      <c r="CQ680" s="406"/>
      <c r="CR680" s="406"/>
      <c r="CS680" s="406"/>
      <c r="CT680" s="409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2180</v>
      </c>
      <c r="I681" s="109"/>
      <c r="J681" s="109"/>
      <c r="K681" s="109"/>
      <c r="AY681" s="109"/>
      <c r="AZ681" s="109"/>
      <c r="BA681" s="110"/>
      <c r="BC681" s="403"/>
      <c r="BD681" s="404"/>
      <c r="BE681" s="404"/>
      <c r="BF681" s="404"/>
      <c r="BG681" s="404"/>
      <c r="BH681" s="407"/>
      <c r="BI681" s="407"/>
      <c r="BJ681" s="407"/>
      <c r="BK681" s="407"/>
      <c r="BL681" s="407"/>
      <c r="BM681" s="407"/>
      <c r="BN681" s="407"/>
      <c r="BO681" s="407"/>
      <c r="BP681" s="407"/>
      <c r="BQ681" s="407"/>
      <c r="BR681" s="407"/>
      <c r="BS681" s="407"/>
      <c r="BT681" s="407"/>
      <c r="BU681" s="407"/>
      <c r="BV681" s="407"/>
      <c r="BW681" s="407"/>
      <c r="BX681" s="407"/>
      <c r="BY681" s="407"/>
      <c r="BZ681" s="407"/>
      <c r="CA681" s="407"/>
      <c r="CB681" s="407"/>
      <c r="CC681" s="407"/>
      <c r="CD681" s="407"/>
      <c r="CE681" s="407"/>
      <c r="CF681" s="407"/>
      <c r="CG681" s="407"/>
      <c r="CH681" s="407"/>
      <c r="CI681" s="407"/>
      <c r="CJ681" s="407"/>
      <c r="CK681" s="407"/>
      <c r="CL681" s="407"/>
      <c r="CM681" s="407"/>
      <c r="CN681" s="407"/>
      <c r="CO681" s="407"/>
      <c r="CP681" s="407"/>
      <c r="CQ681" s="407"/>
      <c r="CR681" s="407"/>
      <c r="CS681" s="407"/>
      <c r="CT681" s="410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2181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2182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2183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2184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2185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2186</v>
      </c>
      <c r="BC687" s="103" t="s">
        <v>2187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2188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2189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2190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2191</v>
      </c>
      <c r="BC690" s="293" t="s">
        <v>2192</v>
      </c>
      <c r="BD690" s="294"/>
      <c r="BE690" s="294"/>
      <c r="BF690" s="294"/>
      <c r="BG690" s="294"/>
      <c r="BH690" s="294"/>
      <c r="BI690" s="294"/>
      <c r="BJ690" s="294"/>
      <c r="BK690" s="294"/>
      <c r="BL690" s="294"/>
      <c r="BM690" s="294"/>
      <c r="BN690" s="294"/>
      <c r="BO690" s="294"/>
      <c r="BP690" s="294"/>
      <c r="BQ690" s="294"/>
      <c r="BR690" s="294"/>
      <c r="BS690" s="294"/>
      <c r="BT690" s="294"/>
      <c r="BU690" s="294"/>
      <c r="BV690" s="294"/>
      <c r="BW690" s="294"/>
      <c r="BX690" s="294"/>
      <c r="BY690" s="294"/>
      <c r="BZ690" s="294"/>
      <c r="CA690" s="294"/>
      <c r="CB690" s="294"/>
      <c r="CC690" s="294"/>
      <c r="CD690" s="294"/>
      <c r="CE690" s="294"/>
      <c r="CF690" s="294"/>
      <c r="CG690" s="294"/>
      <c r="CH690" s="294"/>
      <c r="CI690" s="294"/>
      <c r="CJ690" s="294"/>
      <c r="CK690" s="294"/>
      <c r="CL690" s="294"/>
      <c r="CM690" s="294"/>
      <c r="CN690" s="294"/>
      <c r="CO690" s="294"/>
      <c r="CP690" s="294"/>
      <c r="CQ690" s="294"/>
      <c r="CR690" s="294"/>
      <c r="CS690" s="294"/>
      <c r="CT690" s="295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2193</v>
      </c>
      <c r="BC691" s="310" t="s">
        <v>2194</v>
      </c>
      <c r="BD691" s="311"/>
      <c r="BE691" s="311"/>
      <c r="BF691" s="311"/>
      <c r="BG691" s="311"/>
      <c r="BH691" s="311" t="s">
        <v>2125</v>
      </c>
      <c r="BI691" s="311"/>
      <c r="BJ691" s="311"/>
      <c r="BK691" s="311"/>
      <c r="BL691" s="311"/>
      <c r="BM691" s="311"/>
      <c r="BN691" s="311"/>
      <c r="BO691" s="311"/>
      <c r="BP691" s="311"/>
      <c r="BQ691" s="311"/>
      <c r="BR691" s="311"/>
      <c r="BS691" s="311"/>
      <c r="BT691" s="311"/>
      <c r="BU691" s="311" t="s">
        <v>2126</v>
      </c>
      <c r="BV691" s="311"/>
      <c r="BW691" s="311"/>
      <c r="BX691" s="311"/>
      <c r="BY691" s="311"/>
      <c r="BZ691" s="311"/>
      <c r="CA691" s="311"/>
      <c r="CB691" s="311"/>
      <c r="CC691" s="311"/>
      <c r="CD691" s="311"/>
      <c r="CE691" s="311"/>
      <c r="CF691" s="311"/>
      <c r="CG691" s="311"/>
      <c r="CH691" s="311" t="s">
        <v>2127</v>
      </c>
      <c r="CI691" s="311"/>
      <c r="CJ691" s="311"/>
      <c r="CK691" s="311"/>
      <c r="CL691" s="311"/>
      <c r="CM691" s="311"/>
      <c r="CN691" s="311"/>
      <c r="CO691" s="311"/>
      <c r="CP691" s="311"/>
      <c r="CQ691" s="311"/>
      <c r="CR691" s="311"/>
      <c r="CS691" s="311"/>
      <c r="CT691" s="312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2195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12" t="s">
        <v>2196</v>
      </c>
      <c r="BD692" s="300"/>
      <c r="BE692" s="300"/>
      <c r="BF692" s="300"/>
      <c r="BG692" s="300"/>
      <c r="BH692" s="396" t="s">
        <v>2197</v>
      </c>
      <c r="BI692" s="396"/>
      <c r="BJ692" s="396"/>
      <c r="BK692" s="396"/>
      <c r="BL692" s="396"/>
      <c r="BM692" s="396"/>
      <c r="BN692" s="396"/>
      <c r="BO692" s="396"/>
      <c r="BP692" s="396"/>
      <c r="BQ692" s="396"/>
      <c r="BR692" s="396"/>
      <c r="BS692" s="396"/>
      <c r="BT692" s="396"/>
      <c r="BU692" s="396" t="s">
        <v>2198</v>
      </c>
      <c r="BV692" s="396"/>
      <c r="BW692" s="396"/>
      <c r="BX692" s="396"/>
      <c r="BY692" s="396"/>
      <c r="BZ692" s="396"/>
      <c r="CA692" s="396"/>
      <c r="CB692" s="396"/>
      <c r="CC692" s="396"/>
      <c r="CD692" s="396"/>
      <c r="CE692" s="396"/>
      <c r="CF692" s="396"/>
      <c r="CG692" s="396"/>
      <c r="CH692" s="396" t="s">
        <v>2199</v>
      </c>
      <c r="CI692" s="396"/>
      <c r="CJ692" s="396"/>
      <c r="CK692" s="396"/>
      <c r="CL692" s="396"/>
      <c r="CM692" s="396"/>
      <c r="CN692" s="396"/>
      <c r="CO692" s="396"/>
      <c r="CP692" s="396"/>
      <c r="CQ692" s="396"/>
      <c r="CR692" s="396"/>
      <c r="CS692" s="396"/>
      <c r="CT692" s="397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2200</v>
      </c>
      <c r="BC693" s="299"/>
      <c r="BD693" s="300"/>
      <c r="BE693" s="300"/>
      <c r="BF693" s="300"/>
      <c r="BG693" s="300"/>
      <c r="BH693" s="396"/>
      <c r="BI693" s="396"/>
      <c r="BJ693" s="396"/>
      <c r="BK693" s="396"/>
      <c r="BL693" s="396"/>
      <c r="BM693" s="396"/>
      <c r="BN693" s="396"/>
      <c r="BO693" s="396"/>
      <c r="BP693" s="396"/>
      <c r="BQ693" s="396"/>
      <c r="BR693" s="396"/>
      <c r="BS693" s="396"/>
      <c r="BT693" s="396"/>
      <c r="BU693" s="396"/>
      <c r="BV693" s="396"/>
      <c r="BW693" s="396"/>
      <c r="BX693" s="396"/>
      <c r="BY693" s="396"/>
      <c r="BZ693" s="396"/>
      <c r="CA693" s="396"/>
      <c r="CB693" s="396"/>
      <c r="CC693" s="396"/>
      <c r="CD693" s="396"/>
      <c r="CE693" s="396"/>
      <c r="CF693" s="396"/>
      <c r="CG693" s="396"/>
      <c r="CH693" s="396"/>
      <c r="CI693" s="396"/>
      <c r="CJ693" s="396"/>
      <c r="CK693" s="396"/>
      <c r="CL693" s="396"/>
      <c r="CM693" s="396"/>
      <c r="CN693" s="396"/>
      <c r="CO693" s="396"/>
      <c r="CP693" s="396"/>
      <c r="CQ693" s="396"/>
      <c r="CR693" s="396"/>
      <c r="CS693" s="396"/>
      <c r="CT693" s="397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2201</v>
      </c>
      <c r="BC694" s="412" t="s">
        <v>2202</v>
      </c>
      <c r="BD694" s="413"/>
      <c r="BE694" s="413"/>
      <c r="BF694" s="413"/>
      <c r="BG694" s="413"/>
      <c r="BH694" s="396" t="s">
        <v>2203</v>
      </c>
      <c r="BI694" s="396"/>
      <c r="BJ694" s="396"/>
      <c r="BK694" s="396"/>
      <c r="BL694" s="396"/>
      <c r="BM694" s="396"/>
      <c r="BN694" s="396"/>
      <c r="BO694" s="396"/>
      <c r="BP694" s="396"/>
      <c r="BQ694" s="396"/>
      <c r="BR694" s="396"/>
      <c r="BS694" s="396"/>
      <c r="BT694" s="396"/>
      <c r="BU694" s="396" t="s">
        <v>2204</v>
      </c>
      <c r="BV694" s="396"/>
      <c r="BW694" s="396"/>
      <c r="BX694" s="396"/>
      <c r="BY694" s="396"/>
      <c r="BZ694" s="396"/>
      <c r="CA694" s="396"/>
      <c r="CB694" s="396"/>
      <c r="CC694" s="396"/>
      <c r="CD694" s="396"/>
      <c r="CE694" s="396"/>
      <c r="CF694" s="396"/>
      <c r="CG694" s="396"/>
      <c r="CH694" s="396" t="s">
        <v>2205</v>
      </c>
      <c r="CI694" s="396"/>
      <c r="CJ694" s="396"/>
      <c r="CK694" s="396"/>
      <c r="CL694" s="396"/>
      <c r="CM694" s="396"/>
      <c r="CN694" s="396"/>
      <c r="CO694" s="396"/>
      <c r="CP694" s="396"/>
      <c r="CQ694" s="396"/>
      <c r="CR694" s="396"/>
      <c r="CS694" s="396"/>
      <c r="CT694" s="397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2206</v>
      </c>
      <c r="BC695" s="412"/>
      <c r="BD695" s="413"/>
      <c r="BE695" s="413"/>
      <c r="BF695" s="413"/>
      <c r="BG695" s="413"/>
      <c r="BH695" s="396"/>
      <c r="BI695" s="396"/>
      <c r="BJ695" s="396"/>
      <c r="BK695" s="396"/>
      <c r="BL695" s="396"/>
      <c r="BM695" s="396"/>
      <c r="BN695" s="396"/>
      <c r="BO695" s="396"/>
      <c r="BP695" s="396"/>
      <c r="BQ695" s="396"/>
      <c r="BR695" s="396"/>
      <c r="BS695" s="396"/>
      <c r="BT695" s="396"/>
      <c r="BU695" s="396"/>
      <c r="BV695" s="396"/>
      <c r="BW695" s="396"/>
      <c r="BX695" s="396"/>
      <c r="BY695" s="396"/>
      <c r="BZ695" s="396"/>
      <c r="CA695" s="396"/>
      <c r="CB695" s="396"/>
      <c r="CC695" s="396"/>
      <c r="CD695" s="396"/>
      <c r="CE695" s="396"/>
      <c r="CF695" s="396"/>
      <c r="CG695" s="396"/>
      <c r="CH695" s="396"/>
      <c r="CI695" s="396"/>
      <c r="CJ695" s="396"/>
      <c r="CK695" s="396"/>
      <c r="CL695" s="396"/>
      <c r="CM695" s="396"/>
      <c r="CN695" s="396"/>
      <c r="CO695" s="396"/>
      <c r="CP695" s="396"/>
      <c r="CQ695" s="396"/>
      <c r="CR695" s="396"/>
      <c r="CS695" s="396"/>
      <c r="CT695" s="397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2207</v>
      </c>
      <c r="BC696" s="412"/>
      <c r="BD696" s="413"/>
      <c r="BE696" s="413"/>
      <c r="BF696" s="413"/>
      <c r="BG696" s="413"/>
      <c r="BH696" s="396"/>
      <c r="BI696" s="396"/>
      <c r="BJ696" s="396"/>
      <c r="BK696" s="396"/>
      <c r="BL696" s="396"/>
      <c r="BM696" s="396"/>
      <c r="BN696" s="396"/>
      <c r="BO696" s="396"/>
      <c r="BP696" s="396"/>
      <c r="BQ696" s="396"/>
      <c r="BR696" s="396"/>
      <c r="BS696" s="396"/>
      <c r="BT696" s="396"/>
      <c r="BU696" s="396"/>
      <c r="BV696" s="396"/>
      <c r="BW696" s="396"/>
      <c r="BX696" s="396"/>
      <c r="BY696" s="396"/>
      <c r="BZ696" s="396"/>
      <c r="CA696" s="396"/>
      <c r="CB696" s="396"/>
      <c r="CC696" s="396"/>
      <c r="CD696" s="396"/>
      <c r="CE696" s="396"/>
      <c r="CF696" s="396"/>
      <c r="CG696" s="396"/>
      <c r="CH696" s="396"/>
      <c r="CI696" s="396"/>
      <c r="CJ696" s="396"/>
      <c r="CK696" s="396"/>
      <c r="CL696" s="396"/>
      <c r="CM696" s="396"/>
      <c r="CN696" s="396"/>
      <c r="CO696" s="396"/>
      <c r="CP696" s="396"/>
      <c r="CQ696" s="396"/>
      <c r="CR696" s="396"/>
      <c r="CS696" s="396"/>
      <c r="CT696" s="397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2208</v>
      </c>
      <c r="BC697" s="412" t="s">
        <v>2209</v>
      </c>
      <c r="BD697" s="413"/>
      <c r="BE697" s="413"/>
      <c r="BF697" s="413"/>
      <c r="BG697" s="413"/>
      <c r="BH697" s="396" t="s">
        <v>2210</v>
      </c>
      <c r="BI697" s="396"/>
      <c r="BJ697" s="396"/>
      <c r="BK697" s="396"/>
      <c r="BL697" s="396"/>
      <c r="BM697" s="396"/>
      <c r="BN697" s="396"/>
      <c r="BO697" s="396"/>
      <c r="BP697" s="396"/>
      <c r="BQ697" s="396"/>
      <c r="BR697" s="396"/>
      <c r="BS697" s="396"/>
      <c r="BT697" s="396"/>
      <c r="BU697" s="396" t="s">
        <v>2211</v>
      </c>
      <c r="BV697" s="396"/>
      <c r="BW697" s="396"/>
      <c r="BX697" s="396"/>
      <c r="BY697" s="396"/>
      <c r="BZ697" s="396"/>
      <c r="CA697" s="396"/>
      <c r="CB697" s="396"/>
      <c r="CC697" s="396"/>
      <c r="CD697" s="396"/>
      <c r="CE697" s="396"/>
      <c r="CF697" s="396"/>
      <c r="CG697" s="396"/>
      <c r="CH697" s="396" t="s">
        <v>2212</v>
      </c>
      <c r="CI697" s="396"/>
      <c r="CJ697" s="396"/>
      <c r="CK697" s="396"/>
      <c r="CL697" s="396"/>
      <c r="CM697" s="396"/>
      <c r="CN697" s="396"/>
      <c r="CO697" s="396"/>
      <c r="CP697" s="396"/>
      <c r="CQ697" s="396"/>
      <c r="CR697" s="396"/>
      <c r="CS697" s="396"/>
      <c r="CT697" s="397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2193</v>
      </c>
      <c r="BC698" s="412"/>
      <c r="BD698" s="413"/>
      <c r="BE698" s="413"/>
      <c r="BF698" s="413"/>
      <c r="BG698" s="413"/>
      <c r="BH698" s="396"/>
      <c r="BI698" s="396"/>
      <c r="BJ698" s="396"/>
      <c r="BK698" s="396"/>
      <c r="BL698" s="396"/>
      <c r="BM698" s="396"/>
      <c r="BN698" s="396"/>
      <c r="BO698" s="396"/>
      <c r="BP698" s="396"/>
      <c r="BQ698" s="396"/>
      <c r="BR698" s="396"/>
      <c r="BS698" s="396"/>
      <c r="BT698" s="396"/>
      <c r="BU698" s="396"/>
      <c r="BV698" s="396"/>
      <c r="BW698" s="396"/>
      <c r="BX698" s="396"/>
      <c r="BY698" s="396"/>
      <c r="BZ698" s="396"/>
      <c r="CA698" s="396"/>
      <c r="CB698" s="396"/>
      <c r="CC698" s="396"/>
      <c r="CD698" s="396"/>
      <c r="CE698" s="396"/>
      <c r="CF698" s="396"/>
      <c r="CG698" s="396"/>
      <c r="CH698" s="396"/>
      <c r="CI698" s="396"/>
      <c r="CJ698" s="396"/>
      <c r="CK698" s="396"/>
      <c r="CL698" s="396"/>
      <c r="CM698" s="396"/>
      <c r="CN698" s="396"/>
      <c r="CO698" s="396"/>
      <c r="CP698" s="396"/>
      <c r="CQ698" s="396"/>
      <c r="CR698" s="396"/>
      <c r="CS698" s="396"/>
      <c r="CT698" s="397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2213</v>
      </c>
      <c r="AF699" s="109"/>
      <c r="AG699" s="109"/>
      <c r="AQ699" s="109"/>
      <c r="BC699" s="412"/>
      <c r="BD699" s="413"/>
      <c r="BE699" s="413"/>
      <c r="BF699" s="413"/>
      <c r="BG699" s="413"/>
      <c r="BH699" s="396"/>
      <c r="BI699" s="396"/>
      <c r="BJ699" s="396"/>
      <c r="BK699" s="396"/>
      <c r="BL699" s="396"/>
      <c r="BM699" s="396"/>
      <c r="BN699" s="396"/>
      <c r="BO699" s="396"/>
      <c r="BP699" s="396"/>
      <c r="BQ699" s="396"/>
      <c r="BR699" s="396"/>
      <c r="BS699" s="396"/>
      <c r="BT699" s="396"/>
      <c r="BU699" s="396"/>
      <c r="BV699" s="396"/>
      <c r="BW699" s="396"/>
      <c r="BX699" s="396"/>
      <c r="BY699" s="396"/>
      <c r="BZ699" s="396"/>
      <c r="CA699" s="396"/>
      <c r="CB699" s="396"/>
      <c r="CC699" s="396"/>
      <c r="CD699" s="396"/>
      <c r="CE699" s="396"/>
      <c r="CF699" s="396"/>
      <c r="CG699" s="396"/>
      <c r="CH699" s="396"/>
      <c r="CI699" s="396"/>
      <c r="CJ699" s="396"/>
      <c r="CK699" s="396"/>
      <c r="CL699" s="396"/>
      <c r="CM699" s="396"/>
      <c r="CN699" s="396"/>
      <c r="CO699" s="396"/>
      <c r="CP699" s="396"/>
      <c r="CQ699" s="396"/>
      <c r="CR699" s="396"/>
      <c r="CS699" s="396"/>
      <c r="CT699" s="397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2214</v>
      </c>
      <c r="BC700" s="412"/>
      <c r="BD700" s="413"/>
      <c r="BE700" s="413"/>
      <c r="BF700" s="413"/>
      <c r="BG700" s="413"/>
      <c r="BH700" s="396"/>
      <c r="BI700" s="396"/>
      <c r="BJ700" s="396"/>
      <c r="BK700" s="396"/>
      <c r="BL700" s="396"/>
      <c r="BM700" s="396"/>
      <c r="BN700" s="396"/>
      <c r="BO700" s="396"/>
      <c r="BP700" s="396"/>
      <c r="BQ700" s="396"/>
      <c r="BR700" s="396"/>
      <c r="BS700" s="396"/>
      <c r="BT700" s="396"/>
      <c r="BU700" s="396"/>
      <c r="BV700" s="396"/>
      <c r="BW700" s="396"/>
      <c r="BX700" s="396"/>
      <c r="BY700" s="396"/>
      <c r="BZ700" s="396"/>
      <c r="CA700" s="396"/>
      <c r="CB700" s="396"/>
      <c r="CC700" s="396"/>
      <c r="CD700" s="396"/>
      <c r="CE700" s="396"/>
      <c r="CF700" s="396"/>
      <c r="CG700" s="396"/>
      <c r="CH700" s="396"/>
      <c r="CI700" s="396"/>
      <c r="CJ700" s="396"/>
      <c r="CK700" s="396"/>
      <c r="CL700" s="396"/>
      <c r="CM700" s="396"/>
      <c r="CN700" s="396"/>
      <c r="CO700" s="396"/>
      <c r="CP700" s="396"/>
      <c r="CQ700" s="396"/>
      <c r="CR700" s="396"/>
      <c r="CS700" s="396"/>
      <c r="CT700" s="397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2201</v>
      </c>
      <c r="BC701" s="412"/>
      <c r="BD701" s="413"/>
      <c r="BE701" s="413"/>
      <c r="BF701" s="413"/>
      <c r="BG701" s="413"/>
      <c r="BH701" s="396"/>
      <c r="BI701" s="396"/>
      <c r="BJ701" s="396"/>
      <c r="BK701" s="396"/>
      <c r="BL701" s="396"/>
      <c r="BM701" s="396"/>
      <c r="BN701" s="396"/>
      <c r="BO701" s="396"/>
      <c r="BP701" s="396"/>
      <c r="BQ701" s="396"/>
      <c r="BR701" s="396"/>
      <c r="BS701" s="396"/>
      <c r="BT701" s="396"/>
      <c r="BU701" s="396"/>
      <c r="BV701" s="396"/>
      <c r="BW701" s="396"/>
      <c r="BX701" s="396"/>
      <c r="BY701" s="396"/>
      <c r="BZ701" s="396"/>
      <c r="CA701" s="396"/>
      <c r="CB701" s="396"/>
      <c r="CC701" s="396"/>
      <c r="CD701" s="396"/>
      <c r="CE701" s="396"/>
      <c r="CF701" s="396"/>
      <c r="CG701" s="396"/>
      <c r="CH701" s="396"/>
      <c r="CI701" s="396"/>
      <c r="CJ701" s="396"/>
      <c r="CK701" s="396"/>
      <c r="CL701" s="396"/>
      <c r="CM701" s="396"/>
      <c r="CN701" s="396"/>
      <c r="CO701" s="396"/>
      <c r="CP701" s="396"/>
      <c r="CQ701" s="396"/>
      <c r="CR701" s="396"/>
      <c r="CS701" s="396"/>
      <c r="CT701" s="397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2215</v>
      </c>
      <c r="BC702" s="412"/>
      <c r="BD702" s="413"/>
      <c r="BE702" s="413"/>
      <c r="BF702" s="413"/>
      <c r="BG702" s="413"/>
      <c r="BH702" s="396"/>
      <c r="BI702" s="396"/>
      <c r="BJ702" s="396"/>
      <c r="BK702" s="396"/>
      <c r="BL702" s="396"/>
      <c r="BM702" s="396"/>
      <c r="BN702" s="396"/>
      <c r="BO702" s="396"/>
      <c r="BP702" s="396"/>
      <c r="BQ702" s="396"/>
      <c r="BR702" s="396"/>
      <c r="BS702" s="396"/>
      <c r="BT702" s="396"/>
      <c r="BU702" s="396"/>
      <c r="BV702" s="396"/>
      <c r="BW702" s="396"/>
      <c r="BX702" s="396"/>
      <c r="BY702" s="396"/>
      <c r="BZ702" s="396"/>
      <c r="CA702" s="396"/>
      <c r="CB702" s="396"/>
      <c r="CC702" s="396"/>
      <c r="CD702" s="396"/>
      <c r="CE702" s="396"/>
      <c r="CF702" s="396"/>
      <c r="CG702" s="396"/>
      <c r="CH702" s="396"/>
      <c r="CI702" s="396"/>
      <c r="CJ702" s="396"/>
      <c r="CK702" s="396"/>
      <c r="CL702" s="396"/>
      <c r="CM702" s="396"/>
      <c r="CN702" s="396"/>
      <c r="CO702" s="396"/>
      <c r="CP702" s="396"/>
      <c r="CQ702" s="396"/>
      <c r="CR702" s="396"/>
      <c r="CS702" s="396"/>
      <c r="CT702" s="397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2216</v>
      </c>
      <c r="BC703" s="412" t="s">
        <v>2217</v>
      </c>
      <c r="BD703" s="413"/>
      <c r="BE703" s="413"/>
      <c r="BF703" s="413"/>
      <c r="BG703" s="413"/>
      <c r="BH703" s="396" t="s">
        <v>2218</v>
      </c>
      <c r="BI703" s="396"/>
      <c r="BJ703" s="396"/>
      <c r="BK703" s="396"/>
      <c r="BL703" s="396"/>
      <c r="BM703" s="396"/>
      <c r="BN703" s="396"/>
      <c r="BO703" s="396"/>
      <c r="BP703" s="396"/>
      <c r="BQ703" s="396"/>
      <c r="BR703" s="396"/>
      <c r="BS703" s="396"/>
      <c r="BT703" s="396"/>
      <c r="BU703" s="396" t="s">
        <v>2219</v>
      </c>
      <c r="BV703" s="396"/>
      <c r="BW703" s="396"/>
      <c r="BX703" s="396"/>
      <c r="BY703" s="396"/>
      <c r="BZ703" s="396"/>
      <c r="CA703" s="396"/>
      <c r="CB703" s="396"/>
      <c r="CC703" s="396"/>
      <c r="CD703" s="396"/>
      <c r="CE703" s="396"/>
      <c r="CF703" s="396"/>
      <c r="CG703" s="396"/>
      <c r="CH703" s="396" t="s">
        <v>2220</v>
      </c>
      <c r="CI703" s="396"/>
      <c r="CJ703" s="396"/>
      <c r="CK703" s="396"/>
      <c r="CL703" s="396"/>
      <c r="CM703" s="396"/>
      <c r="CN703" s="396"/>
      <c r="CO703" s="396"/>
      <c r="CP703" s="396"/>
      <c r="CQ703" s="396"/>
      <c r="CR703" s="396"/>
      <c r="CS703" s="396"/>
      <c r="CT703" s="397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2221</v>
      </c>
      <c r="BC704" s="412"/>
      <c r="BD704" s="413"/>
      <c r="BE704" s="413"/>
      <c r="BF704" s="413"/>
      <c r="BG704" s="413"/>
      <c r="BH704" s="396"/>
      <c r="BI704" s="396"/>
      <c r="BJ704" s="396"/>
      <c r="BK704" s="396"/>
      <c r="BL704" s="396"/>
      <c r="BM704" s="396"/>
      <c r="BN704" s="396"/>
      <c r="BO704" s="396"/>
      <c r="BP704" s="396"/>
      <c r="BQ704" s="396"/>
      <c r="BR704" s="396"/>
      <c r="BS704" s="396"/>
      <c r="BT704" s="396"/>
      <c r="BU704" s="396"/>
      <c r="BV704" s="396"/>
      <c r="BW704" s="396"/>
      <c r="BX704" s="396"/>
      <c r="BY704" s="396"/>
      <c r="BZ704" s="396"/>
      <c r="CA704" s="396"/>
      <c r="CB704" s="396"/>
      <c r="CC704" s="396"/>
      <c r="CD704" s="396"/>
      <c r="CE704" s="396"/>
      <c r="CF704" s="396"/>
      <c r="CG704" s="396"/>
      <c r="CH704" s="396"/>
      <c r="CI704" s="396"/>
      <c r="CJ704" s="396"/>
      <c r="CK704" s="396"/>
      <c r="CL704" s="396"/>
      <c r="CM704" s="396"/>
      <c r="CN704" s="396"/>
      <c r="CO704" s="396"/>
      <c r="CP704" s="396"/>
      <c r="CQ704" s="396"/>
      <c r="CR704" s="396"/>
      <c r="CS704" s="396"/>
      <c r="CT704" s="397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2193</v>
      </c>
      <c r="BC705" s="412"/>
      <c r="BD705" s="413"/>
      <c r="BE705" s="413"/>
      <c r="BF705" s="413"/>
      <c r="BG705" s="413"/>
      <c r="BH705" s="396"/>
      <c r="BI705" s="396"/>
      <c r="BJ705" s="396"/>
      <c r="BK705" s="396"/>
      <c r="BL705" s="396"/>
      <c r="BM705" s="396"/>
      <c r="BN705" s="396"/>
      <c r="BO705" s="396"/>
      <c r="BP705" s="396"/>
      <c r="BQ705" s="396"/>
      <c r="BR705" s="396"/>
      <c r="BS705" s="396"/>
      <c r="BT705" s="396"/>
      <c r="BU705" s="396"/>
      <c r="BV705" s="396"/>
      <c r="BW705" s="396"/>
      <c r="BX705" s="396"/>
      <c r="BY705" s="396"/>
      <c r="BZ705" s="396"/>
      <c r="CA705" s="396"/>
      <c r="CB705" s="396"/>
      <c r="CC705" s="396"/>
      <c r="CD705" s="396"/>
      <c r="CE705" s="396"/>
      <c r="CF705" s="396"/>
      <c r="CG705" s="396"/>
      <c r="CH705" s="396"/>
      <c r="CI705" s="396"/>
      <c r="CJ705" s="396"/>
      <c r="CK705" s="396"/>
      <c r="CL705" s="396"/>
      <c r="CM705" s="396"/>
      <c r="CN705" s="396"/>
      <c r="CO705" s="396"/>
      <c r="CP705" s="396"/>
      <c r="CQ705" s="396"/>
      <c r="CR705" s="396"/>
      <c r="CS705" s="396"/>
      <c r="CT705" s="397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2222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14"/>
      <c r="BD706" s="415"/>
      <c r="BE706" s="415"/>
      <c r="BF706" s="415"/>
      <c r="BG706" s="415"/>
      <c r="BH706" s="416"/>
      <c r="BI706" s="416"/>
      <c r="BJ706" s="416"/>
      <c r="BK706" s="416"/>
      <c r="BL706" s="416"/>
      <c r="BM706" s="416"/>
      <c r="BN706" s="416"/>
      <c r="BO706" s="416"/>
      <c r="BP706" s="416"/>
      <c r="BQ706" s="416"/>
      <c r="BR706" s="416"/>
      <c r="BS706" s="416"/>
      <c r="BT706" s="416"/>
      <c r="BU706" s="416"/>
      <c r="BV706" s="416"/>
      <c r="BW706" s="416"/>
      <c r="BX706" s="416"/>
      <c r="BY706" s="416"/>
      <c r="BZ706" s="416"/>
      <c r="CA706" s="416"/>
      <c r="CB706" s="416"/>
      <c r="CC706" s="416"/>
      <c r="CD706" s="416"/>
      <c r="CE706" s="416"/>
      <c r="CF706" s="416"/>
      <c r="CG706" s="416"/>
      <c r="CH706" s="416"/>
      <c r="CI706" s="416"/>
      <c r="CJ706" s="416"/>
      <c r="CK706" s="416"/>
      <c r="CL706" s="416"/>
      <c r="CM706" s="416"/>
      <c r="CN706" s="416"/>
      <c r="CO706" s="416"/>
      <c r="CP706" s="416"/>
      <c r="CQ706" s="416"/>
      <c r="CR706" s="416"/>
      <c r="CS706" s="416"/>
      <c r="CT706" s="417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2223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2201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2224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2225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2226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2193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2227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2228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2201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2229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2230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2231</v>
      </c>
      <c r="BC718" s="103" t="s">
        <v>2232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2233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2234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2235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2193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2236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2237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2238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2239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2240</v>
      </c>
      <c r="I727" s="121" t="s">
        <v>2241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2240</v>
      </c>
      <c r="I728" s="121" t="s">
        <v>2242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2240</v>
      </c>
      <c r="I729" s="121" t="s">
        <v>2243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2244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2245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2240</v>
      </c>
      <c r="I732" s="121" t="s">
        <v>2246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2247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2248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2249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2250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2251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2252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2253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2254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2193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2255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2256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2257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2258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2240</v>
      </c>
      <c r="I746" s="121" t="s">
        <v>2259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2260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2261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2240</v>
      </c>
      <c r="I749" s="121" t="s">
        <v>2262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2240</v>
      </c>
      <c r="I750" s="121" t="s">
        <v>2263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2240</v>
      </c>
      <c r="I751" s="121" t="s">
        <v>2264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2265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2266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2267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2268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2269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2270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2271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2272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2273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2274</v>
      </c>
      <c r="BC762" s="103" t="s">
        <v>2275</v>
      </c>
    </row>
    <row r="763" spans="1:55" ht="14.45" customHeight="1" outlineLevel="3" thickBot="1" x14ac:dyDescent="0.3">
      <c r="A763" s="99">
        <f t="shared" si="11"/>
        <v>762</v>
      </c>
      <c r="F763" s="108" t="s">
        <v>2276</v>
      </c>
      <c r="BC763" s="103" t="s">
        <v>2277</v>
      </c>
    </row>
    <row r="764" spans="1:55" ht="14.45" customHeight="1" outlineLevel="4" thickBot="1" x14ac:dyDescent="0.3">
      <c r="A764" s="99">
        <f t="shared" si="11"/>
        <v>763</v>
      </c>
      <c r="G764" s="111" t="s">
        <v>2278</v>
      </c>
    </row>
    <row r="765" spans="1:55" ht="14.45" customHeight="1" outlineLevel="4" thickBot="1" x14ac:dyDescent="0.3">
      <c r="A765" s="99">
        <f t="shared" si="11"/>
        <v>764</v>
      </c>
      <c r="H765" s="95" t="s">
        <v>2279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2280</v>
      </c>
    </row>
    <row r="767" spans="1:55" ht="14.45" customHeight="1" outlineLevel="4" thickBot="1" x14ac:dyDescent="0.3">
      <c r="A767" s="99">
        <f t="shared" si="11"/>
        <v>766</v>
      </c>
      <c r="H767" s="95" t="s">
        <v>2281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2282</v>
      </c>
    </row>
    <row r="769" spans="1:55" ht="14.45" customHeight="1" outlineLevel="4" thickBot="1" x14ac:dyDescent="0.3">
      <c r="A769" s="99">
        <f t="shared" si="11"/>
        <v>768</v>
      </c>
      <c r="H769" s="95" t="s">
        <v>2283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2284</v>
      </c>
    </row>
    <row r="771" spans="1:55" ht="14.45" customHeight="1" outlineLevel="4" thickBot="1" x14ac:dyDescent="0.3">
      <c r="A771" s="99">
        <f t="shared" si="12"/>
        <v>770</v>
      </c>
      <c r="G771" s="111" t="s">
        <v>2285</v>
      </c>
    </row>
    <row r="772" spans="1:55" ht="14.45" customHeight="1" outlineLevel="4" thickBot="1" x14ac:dyDescent="0.3">
      <c r="A772" s="99">
        <f t="shared" si="12"/>
        <v>771</v>
      </c>
      <c r="H772" s="95" t="s">
        <v>2286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2287</v>
      </c>
    </row>
    <row r="774" spans="1:55" ht="14.45" customHeight="1" outlineLevel="3" thickBot="1" x14ac:dyDescent="0.3">
      <c r="A774" s="99">
        <f t="shared" si="12"/>
        <v>773</v>
      </c>
      <c r="F774" s="108" t="s">
        <v>2288</v>
      </c>
      <c r="BC774" s="103" t="s">
        <v>2289</v>
      </c>
    </row>
    <row r="775" spans="1:55" ht="14.45" customHeight="1" outlineLevel="4" thickBot="1" x14ac:dyDescent="0.3">
      <c r="A775" s="99">
        <f t="shared" si="12"/>
        <v>774</v>
      </c>
      <c r="G775" s="111" t="s">
        <v>2290</v>
      </c>
    </row>
    <row r="776" spans="1:55" ht="14.45" customHeight="1" outlineLevel="4" thickBot="1" x14ac:dyDescent="0.3">
      <c r="A776" s="99">
        <f t="shared" si="12"/>
        <v>775</v>
      </c>
      <c r="H776" s="95" t="s">
        <v>2291</v>
      </c>
    </row>
    <row r="777" spans="1:55" ht="14.45" customHeight="1" outlineLevel="4" thickBot="1" x14ac:dyDescent="0.3">
      <c r="A777" s="99">
        <f t="shared" si="12"/>
        <v>776</v>
      </c>
      <c r="H777" s="95" t="s">
        <v>2292</v>
      </c>
    </row>
    <row r="778" spans="1:55" ht="14.45" customHeight="1" outlineLevel="4" thickBot="1" x14ac:dyDescent="0.3">
      <c r="A778" s="99">
        <f t="shared" si="12"/>
        <v>777</v>
      </c>
      <c r="G778" s="111" t="s">
        <v>2293</v>
      </c>
    </row>
    <row r="779" spans="1:55" ht="14.45" customHeight="1" outlineLevel="4" thickBot="1" x14ac:dyDescent="0.3">
      <c r="A779" s="99">
        <f t="shared" si="12"/>
        <v>778</v>
      </c>
      <c r="H779" s="95" t="s">
        <v>2294</v>
      </c>
    </row>
    <row r="780" spans="1:55" ht="14.45" customHeight="1" outlineLevel="4" thickBot="1" x14ac:dyDescent="0.3">
      <c r="A780" s="99">
        <f t="shared" si="12"/>
        <v>779</v>
      </c>
      <c r="H780" s="95" t="s">
        <v>2295</v>
      </c>
    </row>
    <row r="781" spans="1:55" ht="14.45" customHeight="1" outlineLevel="4" thickBot="1" x14ac:dyDescent="0.3">
      <c r="A781" s="99">
        <f t="shared" si="12"/>
        <v>780</v>
      </c>
      <c r="G781" s="111" t="s">
        <v>2296</v>
      </c>
    </row>
    <row r="782" spans="1:55" ht="14.45" customHeight="1" outlineLevel="4" thickBot="1" x14ac:dyDescent="0.3">
      <c r="A782" s="99">
        <f t="shared" si="12"/>
        <v>781</v>
      </c>
      <c r="H782" s="95" t="s">
        <v>2297</v>
      </c>
    </row>
    <row r="783" spans="1:55" ht="14.45" customHeight="1" outlineLevel="4" thickBot="1" x14ac:dyDescent="0.3">
      <c r="A783" s="99">
        <f t="shared" si="12"/>
        <v>782</v>
      </c>
      <c r="H783" s="95" t="s">
        <v>2298</v>
      </c>
    </row>
    <row r="784" spans="1:55" ht="14.45" customHeight="1" outlineLevel="4" thickBot="1" x14ac:dyDescent="0.3">
      <c r="A784" s="99">
        <f t="shared" si="12"/>
        <v>783</v>
      </c>
      <c r="G784" s="111" t="s">
        <v>2299</v>
      </c>
    </row>
    <row r="785" spans="1:55" ht="14.45" customHeight="1" outlineLevel="4" thickBot="1" x14ac:dyDescent="0.3">
      <c r="A785" s="99">
        <f t="shared" si="12"/>
        <v>784</v>
      </c>
      <c r="H785" s="95" t="s">
        <v>2300</v>
      </c>
    </row>
    <row r="786" spans="1:55" ht="14.45" customHeight="1" outlineLevel="4" thickBot="1" x14ac:dyDescent="0.3">
      <c r="A786" s="99">
        <f t="shared" si="12"/>
        <v>785</v>
      </c>
      <c r="B786" s="100" t="s">
        <v>2301</v>
      </c>
      <c r="H786" s="95" t="s">
        <v>2302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2303</v>
      </c>
      <c r="D789" s="104" t="s">
        <v>14</v>
      </c>
      <c r="E789" s="105"/>
      <c r="BC789" s="103" t="s">
        <v>2304</v>
      </c>
    </row>
    <row r="790" spans="1:55" ht="14.45" customHeight="1" outlineLevel="2" thickBot="1" x14ac:dyDescent="0.3">
      <c r="A790" s="99">
        <f t="shared" si="12"/>
        <v>789</v>
      </c>
      <c r="E790" s="106" t="s">
        <v>2305</v>
      </c>
      <c r="BC790" s="103" t="s">
        <v>2306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2307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2308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2309</v>
      </c>
      <c r="BC794" s="103" t="s">
        <v>2310</v>
      </c>
    </row>
    <row r="795" spans="1:55" ht="14.45" customHeight="1" outlineLevel="3" thickBot="1" x14ac:dyDescent="0.3">
      <c r="A795" s="99">
        <f t="shared" si="12"/>
        <v>794</v>
      </c>
      <c r="F795" s="108" t="s">
        <v>2311</v>
      </c>
      <c r="AZ795" s="96"/>
      <c r="BC795" s="103" t="s">
        <v>2312</v>
      </c>
    </row>
    <row r="796" spans="1:55" ht="14.45" customHeight="1" outlineLevel="4" thickBot="1" x14ac:dyDescent="0.3">
      <c r="A796" s="99">
        <f t="shared" si="12"/>
        <v>795</v>
      </c>
      <c r="G796" s="95" t="s">
        <v>2313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2314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2315</v>
      </c>
      <c r="AZ798" s="96"/>
      <c r="BC798" s="103" t="s">
        <v>2316</v>
      </c>
    </row>
    <row r="799" spans="1:55" ht="14.45" customHeight="1" outlineLevel="4" thickBot="1" x14ac:dyDescent="0.3">
      <c r="A799" s="99">
        <f t="shared" si="12"/>
        <v>798</v>
      </c>
      <c r="G799" s="95" t="s">
        <v>2317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2318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2319</v>
      </c>
      <c r="AZ801" s="96"/>
      <c r="BC801" s="103" t="s">
        <v>2320</v>
      </c>
    </row>
    <row r="802" spans="1:55" ht="14.45" customHeight="1" outlineLevel="4" thickBot="1" x14ac:dyDescent="0.3">
      <c r="A802" s="99">
        <f t="shared" si="12"/>
        <v>801</v>
      </c>
      <c r="G802" s="95" t="s">
        <v>2321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2322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2323</v>
      </c>
      <c r="AZ804" s="96"/>
      <c r="BC804" s="103" t="s">
        <v>2324</v>
      </c>
    </row>
    <row r="805" spans="1:55" ht="14.45" customHeight="1" outlineLevel="4" thickBot="1" x14ac:dyDescent="0.3">
      <c r="A805" s="99">
        <f t="shared" si="12"/>
        <v>804</v>
      </c>
      <c r="G805" s="95" t="s">
        <v>2325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2326</v>
      </c>
      <c r="AZ806" s="96"/>
      <c r="BC806" s="103" t="s">
        <v>2327</v>
      </c>
    </row>
    <row r="807" spans="1:55" ht="14.45" customHeight="1" outlineLevel="4" thickBot="1" x14ac:dyDescent="0.3">
      <c r="A807" s="99">
        <f t="shared" si="12"/>
        <v>806</v>
      </c>
      <c r="G807" s="95" t="s">
        <v>2328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2329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2330</v>
      </c>
      <c r="L810" s="112" t="s">
        <v>2331</v>
      </c>
      <c r="BC810" s="103" t="s">
        <v>2332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2333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2334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2335</v>
      </c>
    </row>
    <row r="814" spans="1:55" ht="14.45" customHeight="1" outlineLevel="4" thickBot="1" x14ac:dyDescent="0.3">
      <c r="A814" s="99">
        <f t="shared" si="12"/>
        <v>813</v>
      </c>
      <c r="E814" s="107"/>
      <c r="F814" s="418" t="s">
        <v>2336</v>
      </c>
      <c r="G814" s="419"/>
      <c r="H814" s="419"/>
      <c r="I814" s="419"/>
      <c r="J814" s="419"/>
      <c r="K814" s="419"/>
      <c r="L814" s="419"/>
      <c r="M814" s="419"/>
      <c r="N814" s="419"/>
      <c r="O814" s="419"/>
      <c r="P814" s="419"/>
      <c r="Q814" s="419"/>
      <c r="R814" s="419"/>
      <c r="S814" s="419"/>
      <c r="T814" s="419"/>
      <c r="U814" s="419"/>
      <c r="V814" s="419"/>
      <c r="W814" s="419"/>
      <c r="X814" s="419"/>
      <c r="Y814" s="419"/>
      <c r="Z814" s="419"/>
      <c r="AA814" s="419"/>
      <c r="AB814" s="419"/>
      <c r="AC814" s="419"/>
      <c r="AD814" s="419"/>
      <c r="AE814" s="419"/>
      <c r="AF814" s="419"/>
      <c r="AG814" s="419"/>
      <c r="AH814" s="419"/>
      <c r="AI814" s="419"/>
      <c r="AJ814" s="419"/>
      <c r="AK814" s="419"/>
      <c r="AL814" s="419"/>
      <c r="AM814" s="419"/>
      <c r="AN814" s="419"/>
      <c r="AO814" s="419"/>
      <c r="AP814" s="419"/>
      <c r="AQ814" s="419"/>
      <c r="AR814" s="419"/>
      <c r="AS814" s="419"/>
      <c r="AT814" s="419"/>
      <c r="AU814" s="419"/>
      <c r="AV814" s="419"/>
      <c r="AW814" s="419"/>
      <c r="AX814" s="419"/>
      <c r="AY814" s="419"/>
      <c r="AZ814" s="420"/>
    </row>
    <row r="815" spans="1:55" ht="14.45" customHeight="1" outlineLevel="4" thickBot="1" x14ac:dyDescent="0.3">
      <c r="A815" s="99">
        <f t="shared" si="12"/>
        <v>814</v>
      </c>
      <c r="E815" s="134"/>
      <c r="F815" s="334" t="s">
        <v>1451</v>
      </c>
      <c r="G815" s="335"/>
      <c r="H815" s="335"/>
      <c r="I815" s="335"/>
      <c r="J815" s="335"/>
      <c r="K815" s="335"/>
      <c r="L815" s="335"/>
      <c r="M815" s="335"/>
      <c r="N815" s="335"/>
      <c r="O815" s="336"/>
      <c r="P815" s="337" t="s">
        <v>2337</v>
      </c>
      <c r="Q815" s="335"/>
      <c r="R815" s="335"/>
      <c r="S815" s="335"/>
      <c r="T815" s="335"/>
      <c r="U815" s="335"/>
      <c r="V815" s="335"/>
      <c r="W815" s="336"/>
      <c r="X815" s="337" t="s">
        <v>2338</v>
      </c>
      <c r="Y815" s="335"/>
      <c r="Z815" s="335"/>
      <c r="AA815" s="335"/>
      <c r="AB815" s="336"/>
      <c r="AC815" s="337" t="s">
        <v>2339</v>
      </c>
      <c r="AD815" s="335"/>
      <c r="AE815" s="335"/>
      <c r="AF815" s="335"/>
      <c r="AG815" s="335"/>
      <c r="AH815" s="335"/>
      <c r="AI815" s="335"/>
      <c r="AJ815" s="335"/>
      <c r="AK815" s="335"/>
      <c r="AL815" s="335"/>
      <c r="AM815" s="335"/>
      <c r="AN815" s="336"/>
      <c r="AO815" s="337" t="s">
        <v>2340</v>
      </c>
      <c r="AP815" s="335"/>
      <c r="AQ815" s="335"/>
      <c r="AR815" s="335"/>
      <c r="AS815" s="335"/>
      <c r="AT815" s="335"/>
      <c r="AU815" s="335"/>
      <c r="AV815" s="335"/>
      <c r="AW815" s="335"/>
      <c r="AX815" s="335"/>
      <c r="AY815" s="335"/>
      <c r="AZ815" s="386"/>
    </row>
    <row r="816" spans="1:55" ht="14.45" customHeight="1" outlineLevel="4" thickBot="1" x14ac:dyDescent="0.3">
      <c r="A816" s="99">
        <f t="shared" si="12"/>
        <v>815</v>
      </c>
      <c r="E816" s="134"/>
      <c r="F816" s="378" t="s">
        <v>2341</v>
      </c>
      <c r="G816" s="424"/>
      <c r="H816" s="346"/>
      <c r="I816" s="347"/>
      <c r="J816" s="425" t="s">
        <v>15</v>
      </c>
      <c r="K816" s="426"/>
      <c r="L816" s="426"/>
      <c r="M816" s="426"/>
      <c r="N816" s="426"/>
      <c r="O816" s="427"/>
      <c r="P816" s="428" t="s">
        <v>2342</v>
      </c>
      <c r="Q816" s="429"/>
      <c r="R816" s="429"/>
      <c r="S816" s="429"/>
      <c r="T816" s="429"/>
      <c r="U816" s="429"/>
      <c r="V816" s="429"/>
      <c r="W816" s="430"/>
      <c r="X816" s="438" t="s">
        <v>2343</v>
      </c>
      <c r="Y816" s="439"/>
      <c r="Z816" s="429"/>
      <c r="AA816" s="429"/>
      <c r="AB816" s="430"/>
      <c r="AC816" s="438" t="s">
        <v>2343</v>
      </c>
      <c r="AD816" s="429"/>
      <c r="AE816" s="429"/>
      <c r="AF816" s="429"/>
      <c r="AG816" s="429"/>
      <c r="AH816" s="429"/>
      <c r="AI816" s="429"/>
      <c r="AJ816" s="429"/>
      <c r="AK816" s="429"/>
      <c r="AL816" s="429"/>
      <c r="AM816" s="429"/>
      <c r="AN816" s="430"/>
      <c r="AO816" s="428" t="s">
        <v>2344</v>
      </c>
      <c r="AP816" s="429"/>
      <c r="AQ816" s="429"/>
      <c r="AR816" s="429"/>
      <c r="AS816" s="429"/>
      <c r="AT816" s="429"/>
      <c r="AU816" s="429"/>
      <c r="AV816" s="429"/>
      <c r="AW816" s="429"/>
      <c r="AX816" s="429"/>
      <c r="AY816" s="429"/>
      <c r="AZ816" s="431"/>
    </row>
    <row r="817" spans="1:55" ht="14.45" customHeight="1" outlineLevel="4" thickBot="1" x14ac:dyDescent="0.3">
      <c r="A817" s="99">
        <f t="shared" si="12"/>
        <v>816</v>
      </c>
      <c r="E817" s="134"/>
      <c r="F817" s="351"/>
      <c r="G817" s="352"/>
      <c r="H817" s="352"/>
      <c r="I817" s="353"/>
      <c r="J817" s="440" t="s">
        <v>2345</v>
      </c>
      <c r="K817" s="441"/>
      <c r="L817" s="441"/>
      <c r="M817" s="441"/>
      <c r="N817" s="441"/>
      <c r="O817" s="442"/>
      <c r="P817" s="421" t="s">
        <v>2346</v>
      </c>
      <c r="Q817" s="422"/>
      <c r="R817" s="422"/>
      <c r="S817" s="422"/>
      <c r="T817" s="422"/>
      <c r="U817" s="422"/>
      <c r="V817" s="422"/>
      <c r="W817" s="443"/>
      <c r="X817" s="444" t="s">
        <v>2343</v>
      </c>
      <c r="Y817" s="445"/>
      <c r="Z817" s="422"/>
      <c r="AA817" s="422"/>
      <c r="AB817" s="443"/>
      <c r="AC817" s="421" t="s">
        <v>2347</v>
      </c>
      <c r="AD817" s="422"/>
      <c r="AE817" s="422"/>
      <c r="AF817" s="422"/>
      <c r="AG817" s="422"/>
      <c r="AH817" s="422"/>
      <c r="AI817" s="422"/>
      <c r="AJ817" s="422"/>
      <c r="AK817" s="422"/>
      <c r="AL817" s="422"/>
      <c r="AM817" s="422"/>
      <c r="AN817" s="443"/>
      <c r="AO817" s="421" t="s">
        <v>2348</v>
      </c>
      <c r="AP817" s="422"/>
      <c r="AQ817" s="422"/>
      <c r="AR817" s="422"/>
      <c r="AS817" s="422"/>
      <c r="AT817" s="422"/>
      <c r="AU817" s="422"/>
      <c r="AV817" s="422"/>
      <c r="AW817" s="422"/>
      <c r="AX817" s="422"/>
      <c r="AY817" s="422"/>
      <c r="AZ817" s="423"/>
    </row>
    <row r="818" spans="1:55" ht="14.45" customHeight="1" outlineLevel="4" thickBot="1" x14ac:dyDescent="0.3">
      <c r="A818" s="99">
        <f t="shared" si="12"/>
        <v>817</v>
      </c>
      <c r="E818" s="134"/>
      <c r="F818" s="378" t="s">
        <v>2349</v>
      </c>
      <c r="G818" s="424"/>
      <c r="H818" s="346"/>
      <c r="I818" s="347"/>
      <c r="J818" s="425" t="s">
        <v>5</v>
      </c>
      <c r="K818" s="426"/>
      <c r="L818" s="426"/>
      <c r="M818" s="426"/>
      <c r="N818" s="426"/>
      <c r="O818" s="427"/>
      <c r="P818" s="428" t="s">
        <v>2350</v>
      </c>
      <c r="Q818" s="429"/>
      <c r="R818" s="429"/>
      <c r="S818" s="429"/>
      <c r="T818" s="429"/>
      <c r="U818" s="429"/>
      <c r="V818" s="429"/>
      <c r="W818" s="430"/>
      <c r="X818" s="428" t="s">
        <v>2351</v>
      </c>
      <c r="Y818" s="429"/>
      <c r="Z818" s="429"/>
      <c r="AA818" s="429"/>
      <c r="AB818" s="430"/>
      <c r="AC818" s="428" t="s">
        <v>2352</v>
      </c>
      <c r="AD818" s="429"/>
      <c r="AE818" s="429"/>
      <c r="AF818" s="429"/>
      <c r="AG818" s="429"/>
      <c r="AH818" s="429"/>
      <c r="AI818" s="429"/>
      <c r="AJ818" s="429"/>
      <c r="AK818" s="429"/>
      <c r="AL818" s="429"/>
      <c r="AM818" s="429"/>
      <c r="AN818" s="430"/>
      <c r="AO818" s="428" t="s">
        <v>2353</v>
      </c>
      <c r="AP818" s="429"/>
      <c r="AQ818" s="429"/>
      <c r="AR818" s="429"/>
      <c r="AS818" s="429"/>
      <c r="AT818" s="429"/>
      <c r="AU818" s="429"/>
      <c r="AV818" s="429"/>
      <c r="AW818" s="429"/>
      <c r="AX818" s="429"/>
      <c r="AY818" s="429"/>
      <c r="AZ818" s="431"/>
    </row>
    <row r="819" spans="1:55" ht="14.45" customHeight="1" outlineLevel="4" thickBot="1" x14ac:dyDescent="0.3">
      <c r="A819" s="99">
        <f t="shared" si="12"/>
        <v>818</v>
      </c>
      <c r="E819" s="134"/>
      <c r="F819" s="366"/>
      <c r="G819" s="367"/>
      <c r="H819" s="367"/>
      <c r="I819" s="368"/>
      <c r="J819" s="432" t="s">
        <v>16</v>
      </c>
      <c r="K819" s="433"/>
      <c r="L819" s="433"/>
      <c r="M819" s="433"/>
      <c r="N819" s="433"/>
      <c r="O819" s="434"/>
      <c r="P819" s="435" t="s">
        <v>2342</v>
      </c>
      <c r="Q819" s="436"/>
      <c r="R819" s="436"/>
      <c r="S819" s="436"/>
      <c r="T819" s="436"/>
      <c r="U819" s="436"/>
      <c r="V819" s="436"/>
      <c r="W819" s="437"/>
      <c r="X819" s="435" t="s">
        <v>2354</v>
      </c>
      <c r="Y819" s="436"/>
      <c r="Z819" s="436"/>
      <c r="AA819" s="436"/>
      <c r="AB819" s="437"/>
      <c r="AC819" s="435" t="s">
        <v>2355</v>
      </c>
      <c r="AD819" s="436"/>
      <c r="AE819" s="436"/>
      <c r="AF819" s="436"/>
      <c r="AG819" s="436"/>
      <c r="AH819" s="436"/>
      <c r="AI819" s="436"/>
      <c r="AJ819" s="436"/>
      <c r="AK819" s="436"/>
      <c r="AL819" s="436"/>
      <c r="AM819" s="436"/>
      <c r="AN819" s="437"/>
      <c r="AO819" s="435" t="s">
        <v>2356</v>
      </c>
      <c r="AP819" s="436"/>
      <c r="AQ819" s="436"/>
      <c r="AR819" s="436"/>
      <c r="AS819" s="436"/>
      <c r="AT819" s="436"/>
      <c r="AU819" s="436"/>
      <c r="AV819" s="436"/>
      <c r="AW819" s="436"/>
      <c r="AX819" s="436"/>
      <c r="AY819" s="436"/>
      <c r="AZ819" s="452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2357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2358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2359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2360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2361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2362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2363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2364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2365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2366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2367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2368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2369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2370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2371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2372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2373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2374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2375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2376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2377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2360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2378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2379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2380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2381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2382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2383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2384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2385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2386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2387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2388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2389</v>
      </c>
      <c r="BC852" s="103" t="s">
        <v>2390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2391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2360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2392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2393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2394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2395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2396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2397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2398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2399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2400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2401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2402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2403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2370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2404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2405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2406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2407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2373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2408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2409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2410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2411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2412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2360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2413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2414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2415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2416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2417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2381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2418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2419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2420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2385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2421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2422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2423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2424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2425</v>
      </c>
      <c r="BC894" s="103" t="s">
        <v>2426</v>
      </c>
    </row>
    <row r="895" spans="1:55" ht="14.45" customHeight="1" outlineLevel="3" thickBot="1" x14ac:dyDescent="0.3">
      <c r="A895" s="99">
        <f t="shared" si="13"/>
        <v>894</v>
      </c>
      <c r="F895" s="108" t="s">
        <v>2427</v>
      </c>
      <c r="BC895" s="103" t="s">
        <v>2428</v>
      </c>
    </row>
    <row r="896" spans="1:55" ht="14.45" customHeight="1" outlineLevel="4" thickBot="1" x14ac:dyDescent="0.3">
      <c r="A896" s="99">
        <f t="shared" si="13"/>
        <v>895</v>
      </c>
      <c r="G896" s="95" t="s">
        <v>2429</v>
      </c>
    </row>
    <row r="897" spans="1:55" ht="14.45" customHeight="1" outlineLevel="4" thickBot="1" x14ac:dyDescent="0.3">
      <c r="A897" s="99">
        <f t="shared" si="13"/>
        <v>896</v>
      </c>
      <c r="G897" s="95" t="s">
        <v>2430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2431</v>
      </c>
      <c r="BC898" s="103" t="s">
        <v>2432</v>
      </c>
    </row>
    <row r="899" spans="1:55" ht="14.45" customHeight="1" outlineLevel="4" thickBot="1" x14ac:dyDescent="0.3">
      <c r="A899" s="99">
        <f t="shared" si="14"/>
        <v>898</v>
      </c>
      <c r="G899" s="95" t="s">
        <v>2433</v>
      </c>
    </row>
    <row r="900" spans="1:55" ht="14.45" customHeight="1" outlineLevel="4" thickBot="1" x14ac:dyDescent="0.3">
      <c r="A900" s="99">
        <f t="shared" si="14"/>
        <v>899</v>
      </c>
      <c r="G900" s="95" t="s">
        <v>2434</v>
      </c>
    </row>
    <row r="901" spans="1:55" ht="14.45" customHeight="1" outlineLevel="4" thickBot="1" x14ac:dyDescent="0.3">
      <c r="A901" s="99">
        <f t="shared" si="14"/>
        <v>900</v>
      </c>
      <c r="G901" s="95" t="s">
        <v>2435</v>
      </c>
    </row>
    <row r="902" spans="1:55" ht="14.45" customHeight="1" outlineLevel="3" thickBot="1" x14ac:dyDescent="0.3">
      <c r="A902" s="99">
        <f t="shared" si="14"/>
        <v>901</v>
      </c>
      <c r="F902" s="108" t="s">
        <v>2436</v>
      </c>
      <c r="BC902" s="103" t="s">
        <v>2437</v>
      </c>
    </row>
    <row r="903" spans="1:55" ht="14.45" customHeight="1" outlineLevel="4" thickBot="1" x14ac:dyDescent="0.3">
      <c r="A903" s="99">
        <f t="shared" si="14"/>
        <v>902</v>
      </c>
      <c r="G903" s="95" t="s">
        <v>2438</v>
      </c>
    </row>
    <row r="904" spans="1:55" ht="14.45" customHeight="1" outlineLevel="4" thickBot="1" x14ac:dyDescent="0.3">
      <c r="A904" s="99">
        <f t="shared" si="14"/>
        <v>903</v>
      </c>
      <c r="G904" s="95" t="s">
        <v>2439</v>
      </c>
    </row>
    <row r="905" spans="1:55" ht="14.45" customHeight="1" outlineLevel="3" thickBot="1" x14ac:dyDescent="0.3">
      <c r="A905" s="99">
        <f t="shared" si="14"/>
        <v>904</v>
      </c>
      <c r="F905" s="108" t="s">
        <v>2440</v>
      </c>
      <c r="BC905" s="103" t="s">
        <v>2441</v>
      </c>
    </row>
    <row r="906" spans="1:55" ht="14.45" customHeight="1" outlineLevel="4" thickBot="1" x14ac:dyDescent="0.3">
      <c r="A906" s="99">
        <f t="shared" si="14"/>
        <v>905</v>
      </c>
      <c r="G906" s="95" t="s">
        <v>2442</v>
      </c>
    </row>
    <row r="907" spans="1:55" ht="14.45" customHeight="1" outlineLevel="4" thickBot="1" x14ac:dyDescent="0.3">
      <c r="A907" s="99">
        <f t="shared" si="14"/>
        <v>906</v>
      </c>
      <c r="G907" s="95" t="s">
        <v>2443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2444</v>
      </c>
    </row>
    <row r="911" spans="1:55" ht="14.45" customHeight="1" outlineLevel="2" thickBot="1" x14ac:dyDescent="0.3">
      <c r="A911" s="99">
        <f t="shared" si="14"/>
        <v>910</v>
      </c>
      <c r="D911" s="112" t="s">
        <v>1264</v>
      </c>
      <c r="E911" s="106" t="s">
        <v>2445</v>
      </c>
      <c r="BC911" s="103" t="s">
        <v>2446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2447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2448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2449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2450</v>
      </c>
      <c r="BC916" s="103" t="s">
        <v>2451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2452</v>
      </c>
      <c r="BC917" s="103" t="s">
        <v>2453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2454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2455</v>
      </c>
      <c r="BC919" s="103" t="s">
        <v>2456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2457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2458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2459</v>
      </c>
      <c r="BC922" s="103" t="s">
        <v>2460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2461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2462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2463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2464</v>
      </c>
      <c r="BC926" s="103" t="s">
        <v>2465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2466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2467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2468</v>
      </c>
      <c r="BC930" s="103" t="s">
        <v>2469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2470</v>
      </c>
      <c r="BC931" s="103" t="s">
        <v>2471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2472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2473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2474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2475</v>
      </c>
      <c r="AZ935" s="96"/>
      <c r="BC935" s="103" t="s">
        <v>2476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2477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2478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2479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2480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2481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2482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2483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2484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2485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2486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2487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2488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2489</v>
      </c>
      <c r="AZ948" s="96"/>
      <c r="BC948" s="103" t="s">
        <v>2490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2491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2492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2493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2494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2495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2496</v>
      </c>
      <c r="E954" s="107"/>
      <c r="F954" s="108" t="s">
        <v>2497</v>
      </c>
      <c r="AZ954" s="96"/>
      <c r="BC954" s="103" t="s">
        <v>2498</v>
      </c>
    </row>
    <row r="955" spans="1:55" ht="14.45" customHeight="1" outlineLevel="4" thickBot="1" x14ac:dyDescent="0.3">
      <c r="A955" s="99">
        <f t="shared" si="14"/>
        <v>954</v>
      </c>
      <c r="B955" s="100" t="s">
        <v>2499</v>
      </c>
      <c r="E955" s="107"/>
      <c r="G955" s="95" t="s">
        <v>2500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2501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2502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2503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2504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2505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2506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2507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2508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2509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2510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2511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2512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2513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2514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2515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2516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2517</v>
      </c>
      <c r="BC973" s="103" t="s">
        <v>2518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2519</v>
      </c>
      <c r="BC974" s="103" t="s">
        <v>2520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2521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2522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2523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2524</v>
      </c>
      <c r="BC978" s="103" t="s">
        <v>2525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2526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2527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2528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2529</v>
      </c>
      <c r="BH982" s="98" t="s">
        <v>2530</v>
      </c>
      <c r="CD982" s="98" t="s">
        <v>2531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2532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2533</v>
      </c>
      <c r="CD983" s="98" t="s">
        <v>2534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2535</v>
      </c>
      <c r="BH984" s="98" t="s">
        <v>2536</v>
      </c>
      <c r="CD984" s="98" t="s">
        <v>2537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2538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2539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2540</v>
      </c>
      <c r="BC987" s="103" t="s">
        <v>2541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2542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2543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2544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2545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2546</v>
      </c>
      <c r="BC992" s="103" t="s">
        <v>2547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2548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2549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2550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2551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1264</v>
      </c>
      <c r="E998" s="106" t="s">
        <v>2552</v>
      </c>
      <c r="BC998" s="103" t="s">
        <v>2553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2554</v>
      </c>
      <c r="BC999" s="103" t="s">
        <v>2555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2556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2360</v>
      </c>
      <c r="BC1001" s="117" t="s">
        <v>1336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2557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2558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2559</v>
      </c>
      <c r="BC1003" s="98" t="s">
        <v>2560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2561</v>
      </c>
      <c r="BC1004" s="98" t="s">
        <v>2562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2201</v>
      </c>
      <c r="BC1005" s="119" t="s">
        <v>1342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2563</v>
      </c>
      <c r="BC1006" s="98" t="s">
        <v>2564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2565</v>
      </c>
      <c r="BC1007" s="98" t="s">
        <v>2566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2567</v>
      </c>
      <c r="BC1008" s="98" t="s">
        <v>2568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2569</v>
      </c>
      <c r="BC1009" s="98" t="s">
        <v>2570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2571</v>
      </c>
      <c r="BC1010" s="98" t="s">
        <v>2572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2573</v>
      </c>
      <c r="BC1011" s="98" t="s">
        <v>2574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2575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2576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2577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2578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2579</v>
      </c>
      <c r="BC1016" s="103" t="s">
        <v>2580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2581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2582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2583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2584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1264</v>
      </c>
      <c r="G1021" s="111" t="s">
        <v>2585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2586</v>
      </c>
      <c r="BH1022" s="98" t="s">
        <v>2587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2588</v>
      </c>
      <c r="BH1023" s="98" t="s">
        <v>2589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2590</v>
      </c>
      <c r="BH1024" s="98" t="s">
        <v>1489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2591</v>
      </c>
      <c r="BH1025" s="98" t="s">
        <v>2592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2593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2594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2595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2596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335" t="s">
        <v>1451</v>
      </c>
      <c r="J1029" s="335"/>
      <c r="K1029" s="335"/>
      <c r="L1029" s="335"/>
      <c r="M1029" s="335"/>
      <c r="N1029" s="335"/>
      <c r="O1029" s="335"/>
      <c r="P1029" s="335"/>
      <c r="Q1029" s="336"/>
      <c r="R1029" s="337" t="s">
        <v>895</v>
      </c>
      <c r="S1029" s="335"/>
      <c r="T1029" s="335"/>
      <c r="U1029" s="335"/>
      <c r="V1029" s="335"/>
      <c r="W1029" s="335"/>
      <c r="X1029" s="335"/>
      <c r="Y1029" s="335"/>
      <c r="Z1029" s="335"/>
      <c r="AA1029" s="335"/>
      <c r="AB1029" s="335"/>
      <c r="AC1029" s="335"/>
      <c r="AD1029" s="335"/>
      <c r="AE1029" s="335"/>
      <c r="AF1029" s="335"/>
      <c r="AG1029" s="335"/>
      <c r="AH1029" s="335"/>
      <c r="AI1029" s="335"/>
      <c r="AJ1029" s="335"/>
      <c r="AK1029" s="335"/>
      <c r="AL1029" s="335"/>
      <c r="AM1029" s="335"/>
      <c r="AN1029" s="335"/>
      <c r="AO1029" s="335"/>
      <c r="AP1029" s="335"/>
      <c r="AQ1029" s="335"/>
      <c r="AR1029" s="335"/>
      <c r="AS1029" s="335"/>
      <c r="AT1029" s="335"/>
      <c r="AU1029" s="335"/>
      <c r="AV1029" s="335"/>
      <c r="AW1029" s="335"/>
      <c r="AX1029" s="335"/>
      <c r="AY1029" s="335"/>
      <c r="AZ1029" s="386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39" t="s">
        <v>2597</v>
      </c>
      <c r="J1030" s="339"/>
      <c r="K1030" s="339"/>
      <c r="L1030" s="339"/>
      <c r="M1030" s="339"/>
      <c r="N1030" s="339"/>
      <c r="O1030" s="339"/>
      <c r="P1030" s="339"/>
      <c r="Q1030" s="340"/>
      <c r="R1030" s="341" t="s">
        <v>2598</v>
      </c>
      <c r="S1030" s="342"/>
      <c r="T1030" s="342"/>
      <c r="U1030" s="342"/>
      <c r="V1030" s="342"/>
      <c r="W1030" s="342"/>
      <c r="X1030" s="342"/>
      <c r="Y1030" s="342"/>
      <c r="Z1030" s="342"/>
      <c r="AA1030" s="342"/>
      <c r="AB1030" s="342"/>
      <c r="AC1030" s="342"/>
      <c r="AD1030" s="342"/>
      <c r="AE1030" s="342"/>
      <c r="AF1030" s="342"/>
      <c r="AG1030" s="342"/>
      <c r="AH1030" s="342"/>
      <c r="AI1030" s="342"/>
      <c r="AJ1030" s="342"/>
      <c r="AK1030" s="342"/>
      <c r="AL1030" s="342"/>
      <c r="AM1030" s="342"/>
      <c r="AN1030" s="342"/>
      <c r="AO1030" s="342"/>
      <c r="AP1030" s="342"/>
      <c r="AQ1030" s="342"/>
      <c r="AR1030" s="342"/>
      <c r="AS1030" s="342"/>
      <c r="AT1030" s="342"/>
      <c r="AU1030" s="342"/>
      <c r="AV1030" s="342"/>
      <c r="AW1030" s="342"/>
      <c r="AX1030" s="342"/>
      <c r="AY1030" s="342"/>
      <c r="AZ1030" s="344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388" t="s">
        <v>2599</v>
      </c>
      <c r="J1031" s="388"/>
      <c r="K1031" s="388"/>
      <c r="L1031" s="388"/>
      <c r="M1031" s="388"/>
      <c r="N1031" s="388"/>
      <c r="O1031" s="388"/>
      <c r="P1031" s="388"/>
      <c r="Q1031" s="389"/>
      <c r="R1031" s="446" t="s">
        <v>2600</v>
      </c>
      <c r="S1031" s="447"/>
      <c r="T1031" s="447"/>
      <c r="U1031" s="447"/>
      <c r="V1031" s="447"/>
      <c r="W1031" s="447"/>
      <c r="X1031" s="447"/>
      <c r="Y1031" s="447"/>
      <c r="Z1031" s="447"/>
      <c r="AA1031" s="447"/>
      <c r="AB1031" s="447"/>
      <c r="AC1031" s="447"/>
      <c r="AD1031" s="447"/>
      <c r="AE1031" s="447"/>
      <c r="AF1031" s="447"/>
      <c r="AG1031" s="447"/>
      <c r="AH1031" s="447"/>
      <c r="AI1031" s="447"/>
      <c r="AJ1031" s="447"/>
      <c r="AK1031" s="447"/>
      <c r="AL1031" s="447"/>
      <c r="AM1031" s="447"/>
      <c r="AN1031" s="447"/>
      <c r="AO1031" s="447"/>
      <c r="AP1031" s="447"/>
      <c r="AQ1031" s="447"/>
      <c r="AR1031" s="447"/>
      <c r="AS1031" s="447"/>
      <c r="AT1031" s="447"/>
      <c r="AU1031" s="447"/>
      <c r="AV1031" s="447"/>
      <c r="AW1031" s="447"/>
      <c r="AX1031" s="447"/>
      <c r="AY1031" s="447"/>
      <c r="AZ1031" s="448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2601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2602</v>
      </c>
      <c r="CD1032" s="98" t="s">
        <v>2603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2588</v>
      </c>
      <c r="BH1033" s="98" t="s">
        <v>2604</v>
      </c>
      <c r="CD1033" s="98" t="s">
        <v>1528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2605</v>
      </c>
      <c r="BH1034" s="98" t="s">
        <v>1443</v>
      </c>
      <c r="CD1034" s="98" t="s">
        <v>1489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2606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2607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2608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2609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2610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2611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2612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2613</v>
      </c>
      <c r="Q1042" s="112" t="s">
        <v>2614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2615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2616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2617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2618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2619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2620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2621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2622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2623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2624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2625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2626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2627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2628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2629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2630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2631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2632</v>
      </c>
      <c r="BC1060" s="98" t="s">
        <v>2633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2588</v>
      </c>
      <c r="BC1061" s="98" t="s">
        <v>2634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2635</v>
      </c>
      <c r="BC1062" s="98" t="s">
        <v>2636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2637</v>
      </c>
      <c r="BC1063" s="98" t="s">
        <v>2638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2593</v>
      </c>
      <c r="BC1064" s="98" t="s">
        <v>2639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2640</v>
      </c>
      <c r="K1065" s="109"/>
      <c r="L1065" s="109"/>
      <c r="AB1065" s="109"/>
      <c r="AC1065" s="109"/>
      <c r="BC1065" s="98" t="s">
        <v>2641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2642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1264</v>
      </c>
      <c r="I1067" s="136" t="s">
        <v>2643</v>
      </c>
      <c r="BC1067" s="98" t="s">
        <v>2644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2645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2646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2647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2648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2649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2650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2651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2626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2652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2629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2653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2654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2655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2588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2656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2657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2658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2659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2593</v>
      </c>
      <c r="BC1086" s="98" t="s">
        <v>2660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2661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2662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2362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2663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2664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2665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2666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2667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2668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2669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2670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2671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2672</v>
      </c>
      <c r="BB1099" s="123"/>
      <c r="BC1099" s="449" t="s">
        <v>2673</v>
      </c>
      <c r="BD1099" s="450"/>
      <c r="BE1099" s="450"/>
      <c r="BF1099" s="450"/>
      <c r="BG1099" s="450"/>
      <c r="BH1099" s="450"/>
      <c r="BI1099" s="450"/>
      <c r="BJ1099" s="450"/>
      <c r="BK1099" s="450"/>
      <c r="BL1099" s="450"/>
      <c r="BM1099" s="450"/>
      <c r="BN1099" s="450"/>
      <c r="BO1099" s="450"/>
      <c r="BP1099" s="450"/>
      <c r="BQ1099" s="450"/>
      <c r="BR1099" s="450"/>
      <c r="BS1099" s="450"/>
      <c r="BT1099" s="450"/>
      <c r="BU1099" s="450"/>
      <c r="BV1099" s="450"/>
      <c r="BW1099" s="450"/>
      <c r="BX1099" s="450"/>
      <c r="BY1099" s="450"/>
      <c r="BZ1099" s="450"/>
      <c r="CA1099" s="450"/>
      <c r="CB1099" s="450"/>
      <c r="CC1099" s="450"/>
      <c r="CD1099" s="450"/>
      <c r="CE1099" s="450"/>
      <c r="CF1099" s="450"/>
      <c r="CG1099" s="450"/>
      <c r="CH1099" s="450"/>
      <c r="CI1099" s="450"/>
      <c r="CJ1099" s="450"/>
      <c r="CK1099" s="450"/>
      <c r="CL1099" s="450"/>
      <c r="CM1099" s="450"/>
      <c r="CN1099" s="450"/>
      <c r="CO1099" s="450"/>
      <c r="CP1099" s="450"/>
      <c r="CQ1099" s="450"/>
      <c r="CR1099" s="450"/>
      <c r="CS1099" s="450"/>
      <c r="CT1099" s="451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2674</v>
      </c>
      <c r="BB1100" s="123"/>
      <c r="BC1100" s="296"/>
      <c r="BD1100" s="297"/>
      <c r="BE1100" s="297"/>
      <c r="BF1100" s="297"/>
      <c r="BG1100" s="297"/>
      <c r="BH1100" s="297" t="s">
        <v>2125</v>
      </c>
      <c r="BI1100" s="297"/>
      <c r="BJ1100" s="297"/>
      <c r="BK1100" s="297"/>
      <c r="BL1100" s="297"/>
      <c r="BM1100" s="297"/>
      <c r="BN1100" s="297"/>
      <c r="BO1100" s="297"/>
      <c r="BP1100" s="297"/>
      <c r="BQ1100" s="297"/>
      <c r="BR1100" s="297"/>
      <c r="BS1100" s="297"/>
      <c r="BT1100" s="297"/>
      <c r="BU1100" s="297" t="s">
        <v>2126</v>
      </c>
      <c r="BV1100" s="297"/>
      <c r="BW1100" s="297"/>
      <c r="BX1100" s="297"/>
      <c r="BY1100" s="297"/>
      <c r="BZ1100" s="297"/>
      <c r="CA1100" s="297"/>
      <c r="CB1100" s="297"/>
      <c r="CC1100" s="297"/>
      <c r="CD1100" s="297"/>
      <c r="CE1100" s="297"/>
      <c r="CF1100" s="297"/>
      <c r="CG1100" s="297"/>
      <c r="CH1100" s="297" t="s">
        <v>2127</v>
      </c>
      <c r="CI1100" s="297"/>
      <c r="CJ1100" s="297"/>
      <c r="CK1100" s="297"/>
      <c r="CL1100" s="297"/>
      <c r="CM1100" s="297"/>
      <c r="CN1100" s="297"/>
      <c r="CO1100" s="297"/>
      <c r="CP1100" s="297"/>
      <c r="CQ1100" s="297"/>
      <c r="CR1100" s="297"/>
      <c r="CS1100" s="297"/>
      <c r="CT1100" s="298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2675</v>
      </c>
      <c r="BB1101" s="123"/>
      <c r="BC1101" s="398" t="s">
        <v>2676</v>
      </c>
      <c r="BD1101" s="411"/>
      <c r="BE1101" s="411"/>
      <c r="BF1101" s="453" t="s">
        <v>2677</v>
      </c>
      <c r="BG1101" s="454"/>
      <c r="BH1101" s="456" t="s">
        <v>2678</v>
      </c>
      <c r="BI1101" s="456"/>
      <c r="BJ1101" s="456"/>
      <c r="BK1101" s="456"/>
      <c r="BL1101" s="456"/>
      <c r="BM1101" s="456"/>
      <c r="BN1101" s="456"/>
      <c r="BO1101" s="456"/>
      <c r="BP1101" s="456"/>
      <c r="BQ1101" s="456"/>
      <c r="BR1101" s="456"/>
      <c r="BS1101" s="456"/>
      <c r="BT1101" s="456"/>
      <c r="BU1101" s="456" t="s">
        <v>2679</v>
      </c>
      <c r="BV1101" s="456"/>
      <c r="BW1101" s="456"/>
      <c r="BX1101" s="456"/>
      <c r="BY1101" s="456"/>
      <c r="BZ1101" s="456"/>
      <c r="CA1101" s="456"/>
      <c r="CB1101" s="456"/>
      <c r="CC1101" s="456"/>
      <c r="CD1101" s="456"/>
      <c r="CE1101" s="456"/>
      <c r="CF1101" s="456"/>
      <c r="CG1101" s="456"/>
      <c r="CH1101" s="456" t="s">
        <v>2680</v>
      </c>
      <c r="CI1101" s="456"/>
      <c r="CJ1101" s="456"/>
      <c r="CK1101" s="456"/>
      <c r="CL1101" s="456"/>
      <c r="CM1101" s="456"/>
      <c r="CN1101" s="456"/>
      <c r="CO1101" s="456"/>
      <c r="CP1101" s="456"/>
      <c r="CQ1101" s="456"/>
      <c r="CR1101" s="456"/>
      <c r="CS1101" s="456"/>
      <c r="CT1101" s="458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2681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398"/>
      <c r="BD1102" s="411"/>
      <c r="BE1102" s="411"/>
      <c r="BF1102" s="455"/>
      <c r="BG1102" s="455"/>
      <c r="BH1102" s="457"/>
      <c r="BI1102" s="457"/>
      <c r="BJ1102" s="457"/>
      <c r="BK1102" s="457"/>
      <c r="BL1102" s="457"/>
      <c r="BM1102" s="457"/>
      <c r="BN1102" s="457"/>
      <c r="BO1102" s="457"/>
      <c r="BP1102" s="457"/>
      <c r="BQ1102" s="457"/>
      <c r="BR1102" s="457"/>
      <c r="BS1102" s="457"/>
      <c r="BT1102" s="457"/>
      <c r="BU1102" s="457"/>
      <c r="BV1102" s="457"/>
      <c r="BW1102" s="457"/>
      <c r="BX1102" s="457"/>
      <c r="BY1102" s="457"/>
      <c r="BZ1102" s="457"/>
      <c r="CA1102" s="457"/>
      <c r="CB1102" s="457"/>
      <c r="CC1102" s="457"/>
      <c r="CD1102" s="457"/>
      <c r="CE1102" s="457"/>
      <c r="CF1102" s="457"/>
      <c r="CG1102" s="457"/>
      <c r="CH1102" s="457"/>
      <c r="CI1102" s="457"/>
      <c r="CJ1102" s="457"/>
      <c r="CK1102" s="457"/>
      <c r="CL1102" s="457"/>
      <c r="CM1102" s="457"/>
      <c r="CN1102" s="457"/>
      <c r="CO1102" s="457"/>
      <c r="CP1102" s="457"/>
      <c r="CQ1102" s="457"/>
      <c r="CR1102" s="457"/>
      <c r="CS1102" s="457"/>
      <c r="CT1102" s="459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2682</v>
      </c>
      <c r="BB1103" s="123"/>
      <c r="BC1103" s="398"/>
      <c r="BD1103" s="411"/>
      <c r="BE1103" s="411"/>
      <c r="BF1103" s="455"/>
      <c r="BG1103" s="455"/>
      <c r="BH1103" s="457"/>
      <c r="BI1103" s="457"/>
      <c r="BJ1103" s="457"/>
      <c r="BK1103" s="457"/>
      <c r="BL1103" s="457"/>
      <c r="BM1103" s="457"/>
      <c r="BN1103" s="457"/>
      <c r="BO1103" s="457"/>
      <c r="BP1103" s="457"/>
      <c r="BQ1103" s="457"/>
      <c r="BR1103" s="457"/>
      <c r="BS1103" s="457"/>
      <c r="BT1103" s="457"/>
      <c r="BU1103" s="457"/>
      <c r="BV1103" s="457"/>
      <c r="BW1103" s="457"/>
      <c r="BX1103" s="457"/>
      <c r="BY1103" s="457"/>
      <c r="BZ1103" s="457"/>
      <c r="CA1103" s="457"/>
      <c r="CB1103" s="457"/>
      <c r="CC1103" s="457"/>
      <c r="CD1103" s="457"/>
      <c r="CE1103" s="457"/>
      <c r="CF1103" s="457"/>
      <c r="CG1103" s="457"/>
      <c r="CH1103" s="457"/>
      <c r="CI1103" s="457"/>
      <c r="CJ1103" s="457"/>
      <c r="CK1103" s="457"/>
      <c r="CL1103" s="457"/>
      <c r="CM1103" s="457"/>
      <c r="CN1103" s="457"/>
      <c r="CO1103" s="457"/>
      <c r="CP1103" s="457"/>
      <c r="CQ1103" s="457"/>
      <c r="CR1103" s="457"/>
      <c r="CS1103" s="457"/>
      <c r="CT1103" s="459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2683</v>
      </c>
      <c r="BB1104" s="123"/>
      <c r="BC1104" s="398"/>
      <c r="BD1104" s="411"/>
      <c r="BE1104" s="411"/>
      <c r="BF1104" s="455"/>
      <c r="BG1104" s="455"/>
      <c r="BH1104" s="457"/>
      <c r="BI1104" s="457"/>
      <c r="BJ1104" s="457"/>
      <c r="BK1104" s="457"/>
      <c r="BL1104" s="457"/>
      <c r="BM1104" s="457"/>
      <c r="BN1104" s="457"/>
      <c r="BO1104" s="457"/>
      <c r="BP1104" s="457"/>
      <c r="BQ1104" s="457"/>
      <c r="BR1104" s="457"/>
      <c r="BS1104" s="457"/>
      <c r="BT1104" s="457"/>
      <c r="BU1104" s="457"/>
      <c r="BV1104" s="457"/>
      <c r="BW1104" s="457"/>
      <c r="BX1104" s="457"/>
      <c r="BY1104" s="457"/>
      <c r="BZ1104" s="457"/>
      <c r="CA1104" s="457"/>
      <c r="CB1104" s="457"/>
      <c r="CC1104" s="457"/>
      <c r="CD1104" s="457"/>
      <c r="CE1104" s="457"/>
      <c r="CF1104" s="457"/>
      <c r="CG1104" s="457"/>
      <c r="CH1104" s="457"/>
      <c r="CI1104" s="457"/>
      <c r="CJ1104" s="457"/>
      <c r="CK1104" s="457"/>
      <c r="CL1104" s="457"/>
      <c r="CM1104" s="457"/>
      <c r="CN1104" s="457"/>
      <c r="CO1104" s="457"/>
      <c r="CP1104" s="457"/>
      <c r="CQ1104" s="457"/>
      <c r="CR1104" s="457"/>
      <c r="CS1104" s="457"/>
      <c r="CT1104" s="459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2684</v>
      </c>
      <c r="BB1105" s="123"/>
      <c r="BC1105" s="398"/>
      <c r="BD1105" s="411"/>
      <c r="BE1105" s="411"/>
      <c r="BF1105" s="460" t="s">
        <v>2685</v>
      </c>
      <c r="BG1105" s="460"/>
      <c r="BH1105" s="462" t="s">
        <v>2686</v>
      </c>
      <c r="BI1105" s="462"/>
      <c r="BJ1105" s="462"/>
      <c r="BK1105" s="462"/>
      <c r="BL1105" s="462"/>
      <c r="BM1105" s="462"/>
      <c r="BN1105" s="462"/>
      <c r="BO1105" s="462"/>
      <c r="BP1105" s="462"/>
      <c r="BQ1105" s="462"/>
      <c r="BR1105" s="462"/>
      <c r="BS1105" s="462"/>
      <c r="BT1105" s="462"/>
      <c r="BU1105" s="462" t="s">
        <v>2687</v>
      </c>
      <c r="BV1105" s="462"/>
      <c r="BW1105" s="462"/>
      <c r="BX1105" s="462"/>
      <c r="BY1105" s="462"/>
      <c r="BZ1105" s="462"/>
      <c r="CA1105" s="462"/>
      <c r="CB1105" s="462"/>
      <c r="CC1105" s="462"/>
      <c r="CD1105" s="462"/>
      <c r="CE1105" s="462"/>
      <c r="CF1105" s="462"/>
      <c r="CG1105" s="462"/>
      <c r="CH1105" s="462" t="s">
        <v>2688</v>
      </c>
      <c r="CI1105" s="462"/>
      <c r="CJ1105" s="462"/>
      <c r="CK1105" s="462"/>
      <c r="CL1105" s="462"/>
      <c r="CM1105" s="462"/>
      <c r="CN1105" s="462"/>
      <c r="CO1105" s="462"/>
      <c r="CP1105" s="462"/>
      <c r="CQ1105" s="462"/>
      <c r="CR1105" s="462"/>
      <c r="CS1105" s="462"/>
      <c r="CT1105" s="464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2689</v>
      </c>
      <c r="BB1106" s="123"/>
      <c r="BC1106" s="398"/>
      <c r="BD1106" s="411"/>
      <c r="BE1106" s="411"/>
      <c r="BF1106" s="460"/>
      <c r="BG1106" s="460"/>
      <c r="BH1106" s="462"/>
      <c r="BI1106" s="462"/>
      <c r="BJ1106" s="462"/>
      <c r="BK1106" s="462"/>
      <c r="BL1106" s="462"/>
      <c r="BM1106" s="462"/>
      <c r="BN1106" s="462"/>
      <c r="BO1106" s="462"/>
      <c r="BP1106" s="462"/>
      <c r="BQ1106" s="462"/>
      <c r="BR1106" s="462"/>
      <c r="BS1106" s="462"/>
      <c r="BT1106" s="462"/>
      <c r="BU1106" s="462"/>
      <c r="BV1106" s="462"/>
      <c r="BW1106" s="462"/>
      <c r="BX1106" s="462"/>
      <c r="BY1106" s="462"/>
      <c r="BZ1106" s="462"/>
      <c r="CA1106" s="462"/>
      <c r="CB1106" s="462"/>
      <c r="CC1106" s="462"/>
      <c r="CD1106" s="462"/>
      <c r="CE1106" s="462"/>
      <c r="CF1106" s="462"/>
      <c r="CG1106" s="462"/>
      <c r="CH1106" s="462"/>
      <c r="CI1106" s="462"/>
      <c r="CJ1106" s="462"/>
      <c r="CK1106" s="462"/>
      <c r="CL1106" s="462"/>
      <c r="CM1106" s="462"/>
      <c r="CN1106" s="462"/>
      <c r="CO1106" s="462"/>
      <c r="CP1106" s="462"/>
      <c r="CQ1106" s="462"/>
      <c r="CR1106" s="462"/>
      <c r="CS1106" s="462"/>
      <c r="CT1106" s="464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2690</v>
      </c>
      <c r="BB1107" s="123"/>
      <c r="BC1107" s="398"/>
      <c r="BD1107" s="411"/>
      <c r="BE1107" s="411"/>
      <c r="BF1107" s="460"/>
      <c r="BG1107" s="460"/>
      <c r="BH1107" s="462"/>
      <c r="BI1107" s="462"/>
      <c r="BJ1107" s="462"/>
      <c r="BK1107" s="462"/>
      <c r="BL1107" s="462"/>
      <c r="BM1107" s="462"/>
      <c r="BN1107" s="462"/>
      <c r="BO1107" s="462"/>
      <c r="BP1107" s="462"/>
      <c r="BQ1107" s="462"/>
      <c r="BR1107" s="462"/>
      <c r="BS1107" s="462"/>
      <c r="BT1107" s="462"/>
      <c r="BU1107" s="462"/>
      <c r="BV1107" s="462"/>
      <c r="BW1107" s="462"/>
      <c r="BX1107" s="462"/>
      <c r="BY1107" s="462"/>
      <c r="BZ1107" s="462"/>
      <c r="CA1107" s="462"/>
      <c r="CB1107" s="462"/>
      <c r="CC1107" s="462"/>
      <c r="CD1107" s="462"/>
      <c r="CE1107" s="462"/>
      <c r="CF1107" s="462"/>
      <c r="CG1107" s="462"/>
      <c r="CH1107" s="462"/>
      <c r="CI1107" s="462"/>
      <c r="CJ1107" s="462"/>
      <c r="CK1107" s="462"/>
      <c r="CL1107" s="462"/>
      <c r="CM1107" s="462"/>
      <c r="CN1107" s="462"/>
      <c r="CO1107" s="462"/>
      <c r="CP1107" s="462"/>
      <c r="CQ1107" s="462"/>
      <c r="CR1107" s="462"/>
      <c r="CS1107" s="462"/>
      <c r="CT1107" s="464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2691</v>
      </c>
      <c r="BB1108" s="123"/>
      <c r="BC1108" s="398"/>
      <c r="BD1108" s="411"/>
      <c r="BE1108" s="411"/>
      <c r="BF1108" s="460"/>
      <c r="BG1108" s="460"/>
      <c r="BH1108" s="462"/>
      <c r="BI1108" s="462"/>
      <c r="BJ1108" s="462"/>
      <c r="BK1108" s="462"/>
      <c r="BL1108" s="462"/>
      <c r="BM1108" s="462"/>
      <c r="BN1108" s="462"/>
      <c r="BO1108" s="462"/>
      <c r="BP1108" s="462"/>
      <c r="BQ1108" s="462"/>
      <c r="BR1108" s="462"/>
      <c r="BS1108" s="462"/>
      <c r="BT1108" s="462"/>
      <c r="BU1108" s="462"/>
      <c r="BV1108" s="462"/>
      <c r="BW1108" s="462"/>
      <c r="BX1108" s="462"/>
      <c r="BY1108" s="462"/>
      <c r="BZ1108" s="462"/>
      <c r="CA1108" s="462"/>
      <c r="CB1108" s="462"/>
      <c r="CC1108" s="462"/>
      <c r="CD1108" s="462"/>
      <c r="CE1108" s="462"/>
      <c r="CF1108" s="462"/>
      <c r="CG1108" s="462"/>
      <c r="CH1108" s="462"/>
      <c r="CI1108" s="462"/>
      <c r="CJ1108" s="462"/>
      <c r="CK1108" s="462"/>
      <c r="CL1108" s="462"/>
      <c r="CM1108" s="462"/>
      <c r="CN1108" s="462"/>
      <c r="CO1108" s="462"/>
      <c r="CP1108" s="462"/>
      <c r="CQ1108" s="462"/>
      <c r="CR1108" s="462"/>
      <c r="CS1108" s="462"/>
      <c r="CT1108" s="464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2692</v>
      </c>
      <c r="BB1109" s="123"/>
      <c r="BC1109" s="398"/>
      <c r="BD1109" s="411"/>
      <c r="BE1109" s="411"/>
      <c r="BF1109" s="461"/>
      <c r="BG1109" s="461"/>
      <c r="BH1109" s="463"/>
      <c r="BI1109" s="463"/>
      <c r="BJ1109" s="463"/>
      <c r="BK1109" s="463"/>
      <c r="BL1109" s="463"/>
      <c r="BM1109" s="463"/>
      <c r="BN1109" s="463"/>
      <c r="BO1109" s="463"/>
      <c r="BP1109" s="463"/>
      <c r="BQ1109" s="463"/>
      <c r="BR1109" s="463"/>
      <c r="BS1109" s="463"/>
      <c r="BT1109" s="463"/>
      <c r="BU1109" s="463"/>
      <c r="BV1109" s="463"/>
      <c r="BW1109" s="463"/>
      <c r="BX1109" s="463"/>
      <c r="BY1109" s="463"/>
      <c r="BZ1109" s="463"/>
      <c r="CA1109" s="463"/>
      <c r="CB1109" s="463"/>
      <c r="CC1109" s="463"/>
      <c r="CD1109" s="463"/>
      <c r="CE1109" s="463"/>
      <c r="CF1109" s="463"/>
      <c r="CG1109" s="463"/>
      <c r="CH1109" s="463"/>
      <c r="CI1109" s="463"/>
      <c r="CJ1109" s="463"/>
      <c r="CK1109" s="463"/>
      <c r="CL1109" s="463"/>
      <c r="CM1109" s="463"/>
      <c r="CN1109" s="463"/>
      <c r="CO1109" s="463"/>
      <c r="CP1109" s="463"/>
      <c r="CQ1109" s="463"/>
      <c r="CR1109" s="463"/>
      <c r="CS1109" s="463"/>
      <c r="CT1109" s="465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2675</v>
      </c>
      <c r="BB1110" s="123"/>
      <c r="BC1110" s="398" t="s">
        <v>2693</v>
      </c>
      <c r="BD1110" s="411"/>
      <c r="BE1110" s="411"/>
      <c r="BF1110" s="453" t="s">
        <v>2694</v>
      </c>
      <c r="BG1110" s="454"/>
      <c r="BH1110" s="456" t="s">
        <v>2695</v>
      </c>
      <c r="BI1110" s="456"/>
      <c r="BJ1110" s="456"/>
      <c r="BK1110" s="456"/>
      <c r="BL1110" s="456"/>
      <c r="BM1110" s="456"/>
      <c r="BN1110" s="456"/>
      <c r="BO1110" s="456"/>
      <c r="BP1110" s="456"/>
      <c r="BQ1110" s="456"/>
      <c r="BR1110" s="456"/>
      <c r="BS1110" s="456"/>
      <c r="BT1110" s="456"/>
      <c r="BU1110" s="456" t="s">
        <v>2696</v>
      </c>
      <c r="BV1110" s="456"/>
      <c r="BW1110" s="456"/>
      <c r="BX1110" s="456"/>
      <c r="BY1110" s="456"/>
      <c r="BZ1110" s="456"/>
      <c r="CA1110" s="456"/>
      <c r="CB1110" s="456"/>
      <c r="CC1110" s="456"/>
      <c r="CD1110" s="456"/>
      <c r="CE1110" s="456"/>
      <c r="CF1110" s="456"/>
      <c r="CG1110" s="456"/>
      <c r="CH1110" s="456" t="s">
        <v>2697</v>
      </c>
      <c r="CI1110" s="456"/>
      <c r="CJ1110" s="456"/>
      <c r="CK1110" s="456"/>
      <c r="CL1110" s="456"/>
      <c r="CM1110" s="456"/>
      <c r="CN1110" s="456"/>
      <c r="CO1110" s="456"/>
      <c r="CP1110" s="456"/>
      <c r="CQ1110" s="456"/>
      <c r="CR1110" s="456"/>
      <c r="CS1110" s="456"/>
      <c r="CT1110" s="458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2698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398"/>
      <c r="BD1111" s="411"/>
      <c r="BE1111" s="411"/>
      <c r="BF1111" s="455"/>
      <c r="BG1111" s="455"/>
      <c r="BH1111" s="457"/>
      <c r="BI1111" s="457"/>
      <c r="BJ1111" s="457"/>
      <c r="BK1111" s="457"/>
      <c r="BL1111" s="457"/>
      <c r="BM1111" s="457"/>
      <c r="BN1111" s="457"/>
      <c r="BO1111" s="457"/>
      <c r="BP1111" s="457"/>
      <c r="BQ1111" s="457"/>
      <c r="BR1111" s="457"/>
      <c r="BS1111" s="457"/>
      <c r="BT1111" s="457"/>
      <c r="BU1111" s="457"/>
      <c r="BV1111" s="457"/>
      <c r="BW1111" s="457"/>
      <c r="BX1111" s="457"/>
      <c r="BY1111" s="457"/>
      <c r="BZ1111" s="457"/>
      <c r="CA1111" s="457"/>
      <c r="CB1111" s="457"/>
      <c r="CC1111" s="457"/>
      <c r="CD1111" s="457"/>
      <c r="CE1111" s="457"/>
      <c r="CF1111" s="457"/>
      <c r="CG1111" s="457"/>
      <c r="CH1111" s="457"/>
      <c r="CI1111" s="457"/>
      <c r="CJ1111" s="457"/>
      <c r="CK1111" s="457"/>
      <c r="CL1111" s="457"/>
      <c r="CM1111" s="457"/>
      <c r="CN1111" s="457"/>
      <c r="CO1111" s="457"/>
      <c r="CP1111" s="457"/>
      <c r="CQ1111" s="457"/>
      <c r="CR1111" s="457"/>
      <c r="CS1111" s="457"/>
      <c r="CT1111" s="459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2699</v>
      </c>
      <c r="BB1112" s="123"/>
      <c r="BC1112" s="398"/>
      <c r="BD1112" s="411"/>
      <c r="BE1112" s="411"/>
      <c r="BF1112" s="455"/>
      <c r="BG1112" s="455"/>
      <c r="BH1112" s="457"/>
      <c r="BI1112" s="457"/>
      <c r="BJ1112" s="457"/>
      <c r="BK1112" s="457"/>
      <c r="BL1112" s="457"/>
      <c r="BM1112" s="457"/>
      <c r="BN1112" s="457"/>
      <c r="BO1112" s="457"/>
      <c r="BP1112" s="457"/>
      <c r="BQ1112" s="457"/>
      <c r="BR1112" s="457"/>
      <c r="BS1112" s="457"/>
      <c r="BT1112" s="457"/>
      <c r="BU1112" s="457"/>
      <c r="BV1112" s="457"/>
      <c r="BW1112" s="457"/>
      <c r="BX1112" s="457"/>
      <c r="BY1112" s="457"/>
      <c r="BZ1112" s="457"/>
      <c r="CA1112" s="457"/>
      <c r="CB1112" s="457"/>
      <c r="CC1112" s="457"/>
      <c r="CD1112" s="457"/>
      <c r="CE1112" s="457"/>
      <c r="CF1112" s="457"/>
      <c r="CG1112" s="457"/>
      <c r="CH1112" s="457"/>
      <c r="CI1112" s="457"/>
      <c r="CJ1112" s="457"/>
      <c r="CK1112" s="457"/>
      <c r="CL1112" s="457"/>
      <c r="CM1112" s="457"/>
      <c r="CN1112" s="457"/>
      <c r="CO1112" s="457"/>
      <c r="CP1112" s="457"/>
      <c r="CQ1112" s="457"/>
      <c r="CR1112" s="457"/>
      <c r="CS1112" s="457"/>
      <c r="CT1112" s="459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2683</v>
      </c>
      <c r="BB1113" s="123"/>
      <c r="BC1113" s="398"/>
      <c r="BD1113" s="411"/>
      <c r="BE1113" s="411"/>
      <c r="BF1113" s="455"/>
      <c r="BG1113" s="455"/>
      <c r="BH1113" s="457"/>
      <c r="BI1113" s="457"/>
      <c r="BJ1113" s="457"/>
      <c r="BK1113" s="457"/>
      <c r="BL1113" s="457"/>
      <c r="BM1113" s="457"/>
      <c r="BN1113" s="457"/>
      <c r="BO1113" s="457"/>
      <c r="BP1113" s="457"/>
      <c r="BQ1113" s="457"/>
      <c r="BR1113" s="457"/>
      <c r="BS1113" s="457"/>
      <c r="BT1113" s="457"/>
      <c r="BU1113" s="457"/>
      <c r="BV1113" s="457"/>
      <c r="BW1113" s="457"/>
      <c r="BX1113" s="457"/>
      <c r="BY1113" s="457"/>
      <c r="BZ1113" s="457"/>
      <c r="CA1113" s="457"/>
      <c r="CB1113" s="457"/>
      <c r="CC1113" s="457"/>
      <c r="CD1113" s="457"/>
      <c r="CE1113" s="457"/>
      <c r="CF1113" s="457"/>
      <c r="CG1113" s="457"/>
      <c r="CH1113" s="457"/>
      <c r="CI1113" s="457"/>
      <c r="CJ1113" s="457"/>
      <c r="CK1113" s="457"/>
      <c r="CL1113" s="457"/>
      <c r="CM1113" s="457"/>
      <c r="CN1113" s="457"/>
      <c r="CO1113" s="457"/>
      <c r="CP1113" s="457"/>
      <c r="CQ1113" s="457"/>
      <c r="CR1113" s="457"/>
      <c r="CS1113" s="457"/>
      <c r="CT1113" s="459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2700</v>
      </c>
      <c r="BB1114" s="123"/>
      <c r="BC1114" s="398"/>
      <c r="BD1114" s="411"/>
      <c r="BE1114" s="411"/>
      <c r="BF1114" s="460" t="s">
        <v>2701</v>
      </c>
      <c r="BG1114" s="455"/>
      <c r="BH1114" s="457" t="s">
        <v>2702</v>
      </c>
      <c r="BI1114" s="457"/>
      <c r="BJ1114" s="457"/>
      <c r="BK1114" s="457"/>
      <c r="BL1114" s="457"/>
      <c r="BM1114" s="457"/>
      <c r="BN1114" s="457"/>
      <c r="BO1114" s="457"/>
      <c r="BP1114" s="457"/>
      <c r="BQ1114" s="457"/>
      <c r="BR1114" s="457"/>
      <c r="BS1114" s="457"/>
      <c r="BT1114" s="457"/>
      <c r="BU1114" s="457" t="s">
        <v>2703</v>
      </c>
      <c r="BV1114" s="457"/>
      <c r="BW1114" s="457"/>
      <c r="BX1114" s="457"/>
      <c r="BY1114" s="457"/>
      <c r="BZ1114" s="457"/>
      <c r="CA1114" s="457"/>
      <c r="CB1114" s="457"/>
      <c r="CC1114" s="457"/>
      <c r="CD1114" s="457"/>
      <c r="CE1114" s="457"/>
      <c r="CF1114" s="457"/>
      <c r="CG1114" s="457"/>
      <c r="CH1114" s="457" t="s">
        <v>2704</v>
      </c>
      <c r="CI1114" s="457"/>
      <c r="CJ1114" s="457"/>
      <c r="CK1114" s="457"/>
      <c r="CL1114" s="457"/>
      <c r="CM1114" s="457"/>
      <c r="CN1114" s="457"/>
      <c r="CO1114" s="457"/>
      <c r="CP1114" s="457"/>
      <c r="CQ1114" s="457"/>
      <c r="CR1114" s="457"/>
      <c r="CS1114" s="457"/>
      <c r="CT1114" s="459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2705</v>
      </c>
      <c r="BB1115" s="123"/>
      <c r="BC1115" s="398"/>
      <c r="BD1115" s="411"/>
      <c r="BE1115" s="411"/>
      <c r="BF1115" s="455"/>
      <c r="BG1115" s="455"/>
      <c r="BH1115" s="457"/>
      <c r="BI1115" s="457"/>
      <c r="BJ1115" s="457"/>
      <c r="BK1115" s="457"/>
      <c r="BL1115" s="457"/>
      <c r="BM1115" s="457"/>
      <c r="BN1115" s="457"/>
      <c r="BO1115" s="457"/>
      <c r="BP1115" s="457"/>
      <c r="BQ1115" s="457"/>
      <c r="BR1115" s="457"/>
      <c r="BS1115" s="457"/>
      <c r="BT1115" s="457"/>
      <c r="BU1115" s="457"/>
      <c r="BV1115" s="457"/>
      <c r="BW1115" s="457"/>
      <c r="BX1115" s="457"/>
      <c r="BY1115" s="457"/>
      <c r="BZ1115" s="457"/>
      <c r="CA1115" s="457"/>
      <c r="CB1115" s="457"/>
      <c r="CC1115" s="457"/>
      <c r="CD1115" s="457"/>
      <c r="CE1115" s="457"/>
      <c r="CF1115" s="457"/>
      <c r="CG1115" s="457"/>
      <c r="CH1115" s="457"/>
      <c r="CI1115" s="457"/>
      <c r="CJ1115" s="457"/>
      <c r="CK1115" s="457"/>
      <c r="CL1115" s="457"/>
      <c r="CM1115" s="457"/>
      <c r="CN1115" s="457"/>
      <c r="CO1115" s="457"/>
      <c r="CP1115" s="457"/>
      <c r="CQ1115" s="457"/>
      <c r="CR1115" s="457"/>
      <c r="CS1115" s="457"/>
      <c r="CT1115" s="459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2706</v>
      </c>
      <c r="BB1116" s="123"/>
      <c r="BC1116" s="398"/>
      <c r="BD1116" s="411"/>
      <c r="BE1116" s="411"/>
      <c r="BF1116" s="455"/>
      <c r="BG1116" s="455"/>
      <c r="BH1116" s="457"/>
      <c r="BI1116" s="457"/>
      <c r="BJ1116" s="457"/>
      <c r="BK1116" s="457"/>
      <c r="BL1116" s="457"/>
      <c r="BM1116" s="457"/>
      <c r="BN1116" s="457"/>
      <c r="BO1116" s="457"/>
      <c r="BP1116" s="457"/>
      <c r="BQ1116" s="457"/>
      <c r="BR1116" s="457"/>
      <c r="BS1116" s="457"/>
      <c r="BT1116" s="457"/>
      <c r="BU1116" s="457"/>
      <c r="BV1116" s="457"/>
      <c r="BW1116" s="457"/>
      <c r="BX1116" s="457"/>
      <c r="BY1116" s="457"/>
      <c r="BZ1116" s="457"/>
      <c r="CA1116" s="457"/>
      <c r="CB1116" s="457"/>
      <c r="CC1116" s="457"/>
      <c r="CD1116" s="457"/>
      <c r="CE1116" s="457"/>
      <c r="CF1116" s="457"/>
      <c r="CG1116" s="457"/>
      <c r="CH1116" s="457"/>
      <c r="CI1116" s="457"/>
      <c r="CJ1116" s="457"/>
      <c r="CK1116" s="457"/>
      <c r="CL1116" s="457"/>
      <c r="CM1116" s="457"/>
      <c r="CN1116" s="457"/>
      <c r="CO1116" s="457"/>
      <c r="CP1116" s="457"/>
      <c r="CQ1116" s="457"/>
      <c r="CR1116" s="457"/>
      <c r="CS1116" s="457"/>
      <c r="CT1116" s="459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2707</v>
      </c>
      <c r="BB1117" s="123"/>
      <c r="BC1117" s="398"/>
      <c r="BD1117" s="411"/>
      <c r="BE1117" s="411"/>
      <c r="BF1117" s="455"/>
      <c r="BG1117" s="455"/>
      <c r="BH1117" s="457"/>
      <c r="BI1117" s="457"/>
      <c r="BJ1117" s="457"/>
      <c r="BK1117" s="457"/>
      <c r="BL1117" s="457"/>
      <c r="BM1117" s="457"/>
      <c r="BN1117" s="457"/>
      <c r="BO1117" s="457"/>
      <c r="BP1117" s="457"/>
      <c r="BQ1117" s="457"/>
      <c r="BR1117" s="457"/>
      <c r="BS1117" s="457"/>
      <c r="BT1117" s="457"/>
      <c r="BU1117" s="457"/>
      <c r="BV1117" s="457"/>
      <c r="BW1117" s="457"/>
      <c r="BX1117" s="457"/>
      <c r="BY1117" s="457"/>
      <c r="BZ1117" s="457"/>
      <c r="CA1117" s="457"/>
      <c r="CB1117" s="457"/>
      <c r="CC1117" s="457"/>
      <c r="CD1117" s="457"/>
      <c r="CE1117" s="457"/>
      <c r="CF1117" s="457"/>
      <c r="CG1117" s="457"/>
      <c r="CH1117" s="457"/>
      <c r="CI1117" s="457"/>
      <c r="CJ1117" s="457"/>
      <c r="CK1117" s="457"/>
      <c r="CL1117" s="457"/>
      <c r="CM1117" s="457"/>
      <c r="CN1117" s="457"/>
      <c r="CO1117" s="457"/>
      <c r="CP1117" s="457"/>
      <c r="CQ1117" s="457"/>
      <c r="CR1117" s="457"/>
      <c r="CS1117" s="457"/>
      <c r="CT1117" s="459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2689</v>
      </c>
      <c r="BB1118" s="123"/>
      <c r="BC1118" s="398"/>
      <c r="BD1118" s="411"/>
      <c r="BE1118" s="411"/>
      <c r="BF1118" s="460" t="s">
        <v>2708</v>
      </c>
      <c r="BG1118" s="455"/>
      <c r="BH1118" s="457" t="s">
        <v>2709</v>
      </c>
      <c r="BI1118" s="457"/>
      <c r="BJ1118" s="457"/>
      <c r="BK1118" s="457"/>
      <c r="BL1118" s="457"/>
      <c r="BM1118" s="457"/>
      <c r="BN1118" s="457"/>
      <c r="BO1118" s="457"/>
      <c r="BP1118" s="457"/>
      <c r="BQ1118" s="457"/>
      <c r="BR1118" s="457"/>
      <c r="BS1118" s="457"/>
      <c r="BT1118" s="457"/>
      <c r="BU1118" s="457" t="s">
        <v>2710</v>
      </c>
      <c r="BV1118" s="457"/>
      <c r="BW1118" s="457"/>
      <c r="BX1118" s="457"/>
      <c r="BY1118" s="457"/>
      <c r="BZ1118" s="457"/>
      <c r="CA1118" s="457"/>
      <c r="CB1118" s="457"/>
      <c r="CC1118" s="457"/>
      <c r="CD1118" s="457"/>
      <c r="CE1118" s="457"/>
      <c r="CF1118" s="457"/>
      <c r="CG1118" s="457"/>
      <c r="CH1118" s="457" t="s">
        <v>2711</v>
      </c>
      <c r="CI1118" s="457"/>
      <c r="CJ1118" s="457"/>
      <c r="CK1118" s="457"/>
      <c r="CL1118" s="457"/>
      <c r="CM1118" s="457"/>
      <c r="CN1118" s="457"/>
      <c r="CO1118" s="457"/>
      <c r="CP1118" s="457"/>
      <c r="CQ1118" s="457"/>
      <c r="CR1118" s="457"/>
      <c r="CS1118" s="457"/>
      <c r="CT1118" s="459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2712</v>
      </c>
      <c r="BB1119" s="123"/>
      <c r="BC1119" s="398"/>
      <c r="BD1119" s="411"/>
      <c r="BE1119" s="411"/>
      <c r="BF1119" s="455"/>
      <c r="BG1119" s="455"/>
      <c r="BH1119" s="457"/>
      <c r="BI1119" s="457"/>
      <c r="BJ1119" s="457"/>
      <c r="BK1119" s="457"/>
      <c r="BL1119" s="457"/>
      <c r="BM1119" s="457"/>
      <c r="BN1119" s="457"/>
      <c r="BO1119" s="457"/>
      <c r="BP1119" s="457"/>
      <c r="BQ1119" s="457"/>
      <c r="BR1119" s="457"/>
      <c r="BS1119" s="457"/>
      <c r="BT1119" s="457"/>
      <c r="BU1119" s="457"/>
      <c r="BV1119" s="457"/>
      <c r="BW1119" s="457"/>
      <c r="BX1119" s="457"/>
      <c r="BY1119" s="457"/>
      <c r="BZ1119" s="457"/>
      <c r="CA1119" s="457"/>
      <c r="CB1119" s="457"/>
      <c r="CC1119" s="457"/>
      <c r="CD1119" s="457"/>
      <c r="CE1119" s="457"/>
      <c r="CF1119" s="457"/>
      <c r="CG1119" s="457"/>
      <c r="CH1119" s="457"/>
      <c r="CI1119" s="457"/>
      <c r="CJ1119" s="457"/>
      <c r="CK1119" s="457"/>
      <c r="CL1119" s="457"/>
      <c r="CM1119" s="457"/>
      <c r="CN1119" s="457"/>
      <c r="CO1119" s="457"/>
      <c r="CP1119" s="457"/>
      <c r="CQ1119" s="457"/>
      <c r="CR1119" s="457"/>
      <c r="CS1119" s="457"/>
      <c r="CT1119" s="459"/>
    </row>
    <row r="1120" spans="1:98" ht="14.45" customHeight="1" outlineLevel="4" thickBot="1" x14ac:dyDescent="0.3">
      <c r="A1120" s="99">
        <f t="shared" si="17"/>
        <v>1119</v>
      </c>
      <c r="B1120" s="100" t="s">
        <v>2713</v>
      </c>
      <c r="E1120" s="107"/>
      <c r="K1120" s="95" t="s">
        <v>2714</v>
      </c>
      <c r="BB1120" s="123"/>
      <c r="BC1120" s="398"/>
      <c r="BD1120" s="411"/>
      <c r="BE1120" s="411"/>
      <c r="BF1120" s="455"/>
      <c r="BG1120" s="455"/>
      <c r="BH1120" s="457"/>
      <c r="BI1120" s="457"/>
      <c r="BJ1120" s="457"/>
      <c r="BK1120" s="457"/>
      <c r="BL1120" s="457"/>
      <c r="BM1120" s="457"/>
      <c r="BN1120" s="457"/>
      <c r="BO1120" s="457"/>
      <c r="BP1120" s="457"/>
      <c r="BQ1120" s="457"/>
      <c r="BR1120" s="457"/>
      <c r="BS1120" s="457"/>
      <c r="BT1120" s="457"/>
      <c r="BU1120" s="457"/>
      <c r="BV1120" s="457"/>
      <c r="BW1120" s="457"/>
      <c r="BX1120" s="457"/>
      <c r="BY1120" s="457"/>
      <c r="BZ1120" s="457"/>
      <c r="CA1120" s="457"/>
      <c r="CB1120" s="457"/>
      <c r="CC1120" s="457"/>
      <c r="CD1120" s="457"/>
      <c r="CE1120" s="457"/>
      <c r="CF1120" s="457"/>
      <c r="CG1120" s="457"/>
      <c r="CH1120" s="457"/>
      <c r="CI1120" s="457"/>
      <c r="CJ1120" s="457"/>
      <c r="CK1120" s="457"/>
      <c r="CL1120" s="457"/>
      <c r="CM1120" s="457"/>
      <c r="CN1120" s="457"/>
      <c r="CO1120" s="457"/>
      <c r="CP1120" s="457"/>
      <c r="CQ1120" s="457"/>
      <c r="CR1120" s="457"/>
      <c r="CS1120" s="457"/>
      <c r="CT1120" s="459"/>
    </row>
    <row r="1121" spans="1:98" ht="14.45" customHeight="1" outlineLevel="4" thickBot="1" x14ac:dyDescent="0.3">
      <c r="A1121" s="99">
        <f t="shared" si="17"/>
        <v>1120</v>
      </c>
      <c r="B1121" s="100" t="s">
        <v>2715</v>
      </c>
      <c r="E1121" s="107"/>
      <c r="H1121" s="116" t="s">
        <v>2716</v>
      </c>
      <c r="BB1121" s="123"/>
      <c r="BC1121" s="468"/>
      <c r="BD1121" s="469"/>
      <c r="BE1121" s="469"/>
      <c r="BF1121" s="470"/>
      <c r="BG1121" s="470"/>
      <c r="BH1121" s="466"/>
      <c r="BI1121" s="466"/>
      <c r="BJ1121" s="466"/>
      <c r="BK1121" s="466"/>
      <c r="BL1121" s="466"/>
      <c r="BM1121" s="466"/>
      <c r="BN1121" s="466"/>
      <c r="BO1121" s="466"/>
      <c r="BP1121" s="466"/>
      <c r="BQ1121" s="466"/>
      <c r="BR1121" s="466"/>
      <c r="BS1121" s="466"/>
      <c r="BT1121" s="466"/>
      <c r="BU1121" s="466"/>
      <c r="BV1121" s="466"/>
      <c r="BW1121" s="466"/>
      <c r="BX1121" s="466"/>
      <c r="BY1121" s="466"/>
      <c r="BZ1121" s="466"/>
      <c r="CA1121" s="466"/>
      <c r="CB1121" s="466"/>
      <c r="CC1121" s="466"/>
      <c r="CD1121" s="466"/>
      <c r="CE1121" s="466"/>
      <c r="CF1121" s="466"/>
      <c r="CG1121" s="466"/>
      <c r="CH1121" s="466"/>
      <c r="CI1121" s="466"/>
      <c r="CJ1121" s="466"/>
      <c r="CK1121" s="466"/>
      <c r="CL1121" s="466"/>
      <c r="CM1121" s="466"/>
      <c r="CN1121" s="466"/>
      <c r="CO1121" s="466"/>
      <c r="CP1121" s="466"/>
      <c r="CQ1121" s="466"/>
      <c r="CR1121" s="466"/>
      <c r="CS1121" s="466"/>
      <c r="CT1121" s="467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2717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2675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2718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2719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2720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2683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2721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2722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2689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2723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2724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2725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2726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2727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2728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2729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2730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2731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2732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2733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2734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2735</v>
      </c>
      <c r="P1143" s="109"/>
      <c r="Q1143" s="109"/>
      <c r="R1143" s="109"/>
      <c r="S1143" s="109"/>
      <c r="T1143" s="109"/>
      <c r="U1143" s="109"/>
      <c r="V1143" s="109"/>
      <c r="BC1143" s="98" t="s">
        <v>2736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2737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2738</v>
      </c>
      <c r="X1145" s="109"/>
      <c r="Y1145" s="109"/>
      <c r="Z1145" s="109"/>
      <c r="BC1145" s="98" t="s">
        <v>2739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2740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2741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2742</v>
      </c>
      <c r="AR1148" s="109"/>
      <c r="AS1148" s="109"/>
      <c r="AT1148" s="109"/>
      <c r="AU1148" s="109"/>
      <c r="AV1148" s="109"/>
      <c r="AW1148" s="109"/>
      <c r="BC1148" s="98" t="s">
        <v>2743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2744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2745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2746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2747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2748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2749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2750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2751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2752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2753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2754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2755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2756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2757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2758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2759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2760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2761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2762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2763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2764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2675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2765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2766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2683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2767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2768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2689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2769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2770</v>
      </c>
      <c r="BC1178" s="103" t="s">
        <v>2771</v>
      </c>
    </row>
    <row r="1179" spans="1:82" ht="14.45" customHeight="1" outlineLevel="3" thickBot="1" x14ac:dyDescent="0.3">
      <c r="A1179" s="99">
        <f t="shared" si="18"/>
        <v>1178</v>
      </c>
      <c r="F1179" s="108" t="s">
        <v>2772</v>
      </c>
      <c r="BC1179" s="103" t="s">
        <v>2773</v>
      </c>
    </row>
    <row r="1180" spans="1:82" ht="14.45" customHeight="1" outlineLevel="4" thickBot="1" x14ac:dyDescent="0.3">
      <c r="A1180" s="99">
        <f t="shared" si="18"/>
        <v>1179</v>
      </c>
      <c r="G1180" s="111" t="s">
        <v>1521</v>
      </c>
      <c r="BH1180" s="98" t="s">
        <v>2774</v>
      </c>
      <c r="CD1180" s="98" t="s">
        <v>2775</v>
      </c>
    </row>
    <row r="1181" spans="1:82" ht="14.45" customHeight="1" outlineLevel="4" thickBot="1" x14ac:dyDescent="0.3">
      <c r="A1181" s="99">
        <f t="shared" si="18"/>
        <v>1180</v>
      </c>
      <c r="H1181" s="95" t="s">
        <v>2776</v>
      </c>
      <c r="P1181" s="131"/>
      <c r="Q1181" s="131"/>
      <c r="AZ1181" s="109"/>
      <c r="BA1181" s="110"/>
      <c r="BH1181" s="98" t="s">
        <v>2777</v>
      </c>
      <c r="CD1181" s="98" t="s">
        <v>2778</v>
      </c>
    </row>
    <row r="1182" spans="1:82" ht="14.45" customHeight="1" outlineLevel="4" thickBot="1" x14ac:dyDescent="0.3">
      <c r="A1182" s="99">
        <f t="shared" si="18"/>
        <v>1181</v>
      </c>
      <c r="H1182" s="109" t="s">
        <v>2779</v>
      </c>
      <c r="O1182" s="133"/>
      <c r="P1182" s="142"/>
      <c r="Q1182" s="142"/>
      <c r="R1182" s="126"/>
      <c r="W1182" s="109"/>
      <c r="AI1182" s="109"/>
      <c r="AJ1182" s="109"/>
      <c r="BH1182" s="98" t="s">
        <v>2780</v>
      </c>
      <c r="CD1182" s="98" t="s">
        <v>2781</v>
      </c>
    </row>
    <row r="1183" spans="1:82" ht="14.45" customHeight="1" outlineLevel="4" thickBot="1" x14ac:dyDescent="0.3">
      <c r="A1183" s="99">
        <f t="shared" si="18"/>
        <v>1182</v>
      </c>
      <c r="G1183" s="111" t="s">
        <v>2782</v>
      </c>
      <c r="P1183" s="129"/>
      <c r="Q1183" s="129"/>
      <c r="BH1183" s="98" t="s">
        <v>2783</v>
      </c>
    </row>
    <row r="1184" spans="1:82" ht="14.45" customHeight="1" outlineLevel="4" thickBot="1" x14ac:dyDescent="0.3">
      <c r="A1184" s="99">
        <f t="shared" si="18"/>
        <v>1183</v>
      </c>
      <c r="H1184" s="95" t="s">
        <v>2784</v>
      </c>
    </row>
    <row r="1185" spans="1:55" ht="14.45" customHeight="1" outlineLevel="4" thickBot="1" x14ac:dyDescent="0.3">
      <c r="A1185" s="99">
        <f t="shared" si="18"/>
        <v>1184</v>
      </c>
      <c r="H1185" s="95" t="s">
        <v>2785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2786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2787</v>
      </c>
      <c r="BC1187" s="103" t="s">
        <v>2788</v>
      </c>
    </row>
    <row r="1188" spans="1:55" ht="14.45" customHeight="1" outlineLevel="4" thickBot="1" x14ac:dyDescent="0.3">
      <c r="A1188" s="99">
        <f t="shared" si="18"/>
        <v>1187</v>
      </c>
      <c r="G1188" s="111" t="s">
        <v>2789</v>
      </c>
      <c r="BC1188" s="98" t="s">
        <v>2790</v>
      </c>
    </row>
    <row r="1189" spans="1:55" ht="14.45" customHeight="1" outlineLevel="4" thickBot="1" x14ac:dyDescent="0.3">
      <c r="A1189" s="99">
        <f t="shared" si="18"/>
        <v>1188</v>
      </c>
      <c r="H1189" s="95" t="s">
        <v>2791</v>
      </c>
    </row>
    <row r="1190" spans="1:55" ht="14.45" customHeight="1" outlineLevel="4" thickBot="1" x14ac:dyDescent="0.3">
      <c r="A1190" s="99">
        <f t="shared" si="18"/>
        <v>1189</v>
      </c>
      <c r="H1190" s="95" t="s">
        <v>2792</v>
      </c>
    </row>
    <row r="1191" spans="1:55" ht="14.45" customHeight="1" outlineLevel="4" thickBot="1" x14ac:dyDescent="0.3">
      <c r="A1191" s="99">
        <f t="shared" si="18"/>
        <v>1190</v>
      </c>
      <c r="G1191" s="111" t="s">
        <v>2793</v>
      </c>
    </row>
    <row r="1192" spans="1:55" ht="14.45" customHeight="1" outlineLevel="4" thickBot="1" x14ac:dyDescent="0.3">
      <c r="A1192" s="99">
        <f t="shared" si="18"/>
        <v>1191</v>
      </c>
      <c r="H1192" s="95" t="s">
        <v>2794</v>
      </c>
    </row>
    <row r="1193" spans="1:55" ht="14.45" customHeight="1" outlineLevel="4" thickBot="1" x14ac:dyDescent="0.3">
      <c r="A1193" s="99">
        <f t="shared" si="18"/>
        <v>1192</v>
      </c>
      <c r="G1193" s="111" t="s">
        <v>2795</v>
      </c>
    </row>
    <row r="1194" spans="1:55" ht="14.45" customHeight="1" outlineLevel="4" thickBot="1" x14ac:dyDescent="0.3">
      <c r="A1194" s="99">
        <f t="shared" si="18"/>
        <v>1193</v>
      </c>
      <c r="H1194" s="95" t="s">
        <v>2796</v>
      </c>
    </row>
    <row r="1195" spans="1:55" ht="14.45" customHeight="1" outlineLevel="4" thickBot="1" x14ac:dyDescent="0.3">
      <c r="A1195" s="99">
        <f t="shared" si="18"/>
        <v>1194</v>
      </c>
      <c r="H1195" s="95" t="s">
        <v>2797</v>
      </c>
    </row>
    <row r="1196" spans="1:55" ht="14.45" customHeight="1" outlineLevel="4" thickBot="1" x14ac:dyDescent="0.3">
      <c r="A1196" s="99">
        <f t="shared" si="18"/>
        <v>1195</v>
      </c>
      <c r="G1196" s="111" t="s">
        <v>2798</v>
      </c>
    </row>
    <row r="1197" spans="1:55" ht="14.45" customHeight="1" outlineLevel="4" thickBot="1" x14ac:dyDescent="0.3">
      <c r="A1197" s="99">
        <f t="shared" si="18"/>
        <v>1196</v>
      </c>
      <c r="H1197" s="95" t="s">
        <v>2799</v>
      </c>
    </row>
    <row r="1198" spans="1:55" ht="14.45" customHeight="1" outlineLevel="4" thickBot="1" x14ac:dyDescent="0.3">
      <c r="A1198" s="99">
        <f t="shared" si="18"/>
        <v>1197</v>
      </c>
      <c r="H1198" s="95" t="s">
        <v>2800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2801</v>
      </c>
      <c r="BC1227" s="103" t="s">
        <v>2802</v>
      </c>
    </row>
    <row r="1228" spans="1:55" ht="14.45" customHeight="1" outlineLevel="4" thickBot="1" x14ac:dyDescent="0.3">
      <c r="A1228" s="99">
        <f t="shared" si="19"/>
        <v>1227</v>
      </c>
      <c r="G1228" s="95" t="s">
        <v>2803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2804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2805</v>
      </c>
      <c r="BC1230" s="103" t="s">
        <v>2806</v>
      </c>
    </row>
    <row r="1231" spans="1:55" ht="14.45" customHeight="1" outlineLevel="4" thickBot="1" x14ac:dyDescent="0.3">
      <c r="A1231" s="99">
        <f t="shared" si="19"/>
        <v>1230</v>
      </c>
      <c r="G1231" s="111" t="s">
        <v>2807</v>
      </c>
    </row>
    <row r="1232" spans="1:55" ht="14.45" customHeight="1" outlineLevel="4" thickBot="1" x14ac:dyDescent="0.3">
      <c r="A1232" s="99">
        <f t="shared" si="19"/>
        <v>1231</v>
      </c>
      <c r="H1232" s="95" t="s">
        <v>2808</v>
      </c>
    </row>
    <row r="1233" spans="1:55" ht="14.45" customHeight="1" outlineLevel="4" thickBot="1" x14ac:dyDescent="0.3">
      <c r="A1233" s="99">
        <f t="shared" si="19"/>
        <v>1232</v>
      </c>
      <c r="H1233" s="95" t="s">
        <v>2809</v>
      </c>
    </row>
    <row r="1234" spans="1:55" ht="14.45" customHeight="1" outlineLevel="4" thickBot="1" x14ac:dyDescent="0.3">
      <c r="A1234" s="99">
        <f t="shared" si="19"/>
        <v>1233</v>
      </c>
      <c r="G1234" s="111" t="s">
        <v>2810</v>
      </c>
    </row>
    <row r="1235" spans="1:55" ht="14.45" customHeight="1" outlineLevel="4" thickBot="1" x14ac:dyDescent="0.3">
      <c r="A1235" s="99">
        <f t="shared" si="19"/>
        <v>1234</v>
      </c>
      <c r="H1235" s="116" t="s">
        <v>2811</v>
      </c>
    </row>
    <row r="1236" spans="1:55" ht="14.45" customHeight="1" outlineLevel="4" thickBot="1" x14ac:dyDescent="0.3">
      <c r="A1236" s="99">
        <f t="shared" si="19"/>
        <v>1235</v>
      </c>
      <c r="I1236" s="95" t="s">
        <v>2812</v>
      </c>
    </row>
    <row r="1237" spans="1:55" ht="14.45" customHeight="1" outlineLevel="4" thickBot="1" x14ac:dyDescent="0.3">
      <c r="A1237" s="99">
        <f t="shared" si="19"/>
        <v>1236</v>
      </c>
      <c r="I1237" s="95" t="s">
        <v>2813</v>
      </c>
    </row>
    <row r="1238" spans="1:55" ht="14.45" customHeight="1" outlineLevel="4" thickBot="1" x14ac:dyDescent="0.3">
      <c r="A1238" s="99">
        <f t="shared" si="19"/>
        <v>1237</v>
      </c>
      <c r="H1238" s="116" t="s">
        <v>2814</v>
      </c>
    </row>
    <row r="1239" spans="1:55" ht="14.45" customHeight="1" outlineLevel="4" thickBot="1" x14ac:dyDescent="0.3">
      <c r="A1239" s="99">
        <f t="shared" si="19"/>
        <v>1238</v>
      </c>
      <c r="I1239" s="95" t="s">
        <v>2815</v>
      </c>
    </row>
    <row r="1240" spans="1:55" ht="14.45" customHeight="1" outlineLevel="4" thickBot="1" x14ac:dyDescent="0.3">
      <c r="A1240" s="99">
        <f t="shared" si="19"/>
        <v>1239</v>
      </c>
      <c r="I1240" s="95" t="s">
        <v>2816</v>
      </c>
    </row>
    <row r="1241" spans="1:55" ht="14.45" customHeight="1" outlineLevel="4" thickBot="1" x14ac:dyDescent="0.3">
      <c r="A1241" s="99">
        <f t="shared" si="19"/>
        <v>1240</v>
      </c>
      <c r="H1241" s="116" t="s">
        <v>2817</v>
      </c>
    </row>
    <row r="1242" spans="1:55" ht="14.45" customHeight="1" outlineLevel="4" thickBot="1" x14ac:dyDescent="0.3">
      <c r="A1242" s="99">
        <f t="shared" si="19"/>
        <v>1241</v>
      </c>
      <c r="I1242" s="95" t="s">
        <v>2818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2819</v>
      </c>
      <c r="E1245" s="105"/>
      <c r="BC1245" s="103" t="s">
        <v>2820</v>
      </c>
    </row>
    <row r="1246" spans="1:55" ht="14.45" customHeight="1" outlineLevel="2" thickBot="1" x14ac:dyDescent="0.3">
      <c r="A1246" s="99">
        <f t="shared" si="19"/>
        <v>1245</v>
      </c>
      <c r="E1246" s="106" t="s">
        <v>2821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2822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334"/>
      <c r="G1247" s="335"/>
      <c r="H1247" s="335"/>
      <c r="I1247" s="335"/>
      <c r="J1247" s="336"/>
      <c r="K1247" s="337" t="s">
        <v>2</v>
      </c>
      <c r="L1247" s="335"/>
      <c r="M1247" s="335"/>
      <c r="N1247" s="335"/>
      <c r="O1247" s="335"/>
      <c r="P1247" s="335"/>
      <c r="Q1247" s="335"/>
      <c r="R1247" s="335"/>
      <c r="S1247" s="335"/>
      <c r="T1247" s="335"/>
      <c r="U1247" s="335"/>
      <c r="V1247" s="335"/>
      <c r="W1247" s="335"/>
      <c r="X1247" s="336"/>
      <c r="Y1247" s="337" t="s">
        <v>3</v>
      </c>
      <c r="Z1247" s="335"/>
      <c r="AA1247" s="335"/>
      <c r="AB1247" s="335"/>
      <c r="AC1247" s="335"/>
      <c r="AD1247" s="335"/>
      <c r="AE1247" s="335"/>
      <c r="AF1247" s="335"/>
      <c r="AG1247" s="335"/>
      <c r="AH1247" s="335"/>
      <c r="AI1247" s="335"/>
      <c r="AJ1247" s="335"/>
      <c r="AK1247" s="335"/>
      <c r="AL1247" s="336"/>
      <c r="AM1247" s="337" t="s">
        <v>4</v>
      </c>
      <c r="AN1247" s="335"/>
      <c r="AO1247" s="335"/>
      <c r="AP1247" s="335"/>
      <c r="AQ1247" s="335"/>
      <c r="AR1247" s="335"/>
      <c r="AS1247" s="335"/>
      <c r="AT1247" s="335"/>
      <c r="AU1247" s="335"/>
      <c r="AV1247" s="335"/>
      <c r="AW1247" s="335"/>
      <c r="AX1247" s="335"/>
      <c r="AY1247" s="335"/>
      <c r="AZ1247" s="386"/>
      <c r="BC1247" s="98" t="s">
        <v>2823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45" t="s">
        <v>2824</v>
      </c>
      <c r="G1248" s="346"/>
      <c r="H1248" s="346"/>
      <c r="I1248" s="346"/>
      <c r="J1248" s="347"/>
      <c r="K1248" s="354" t="s">
        <v>2825</v>
      </c>
      <c r="L1248" s="471"/>
      <c r="M1248" s="471"/>
      <c r="N1248" s="471"/>
      <c r="O1248" s="471"/>
      <c r="P1248" s="471"/>
      <c r="Q1248" s="471"/>
      <c r="R1248" s="471"/>
      <c r="S1248" s="471"/>
      <c r="T1248" s="471"/>
      <c r="U1248" s="471"/>
      <c r="V1248" s="471"/>
      <c r="W1248" s="471"/>
      <c r="X1248" s="472"/>
      <c r="Y1248" s="354" t="s">
        <v>2826</v>
      </c>
      <c r="Z1248" s="471"/>
      <c r="AA1248" s="471"/>
      <c r="AB1248" s="471"/>
      <c r="AC1248" s="471"/>
      <c r="AD1248" s="471"/>
      <c r="AE1248" s="471"/>
      <c r="AF1248" s="471"/>
      <c r="AG1248" s="471"/>
      <c r="AH1248" s="471"/>
      <c r="AI1248" s="471"/>
      <c r="AJ1248" s="471"/>
      <c r="AK1248" s="471"/>
      <c r="AL1248" s="472"/>
      <c r="AM1248" s="354" t="s">
        <v>2827</v>
      </c>
      <c r="AN1248" s="471"/>
      <c r="AO1248" s="471"/>
      <c r="AP1248" s="471"/>
      <c r="AQ1248" s="471"/>
      <c r="AR1248" s="471"/>
      <c r="AS1248" s="471"/>
      <c r="AT1248" s="471"/>
      <c r="AU1248" s="471"/>
      <c r="AV1248" s="471"/>
      <c r="AW1248" s="471"/>
      <c r="AX1248" s="471"/>
      <c r="AY1248" s="471"/>
      <c r="AZ1248" s="479"/>
      <c r="BC1248" s="98" t="s">
        <v>2828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48"/>
      <c r="G1249" s="349"/>
      <c r="H1249" s="349"/>
      <c r="I1249" s="349"/>
      <c r="J1249" s="350"/>
      <c r="K1249" s="473"/>
      <c r="L1249" s="474"/>
      <c r="M1249" s="474"/>
      <c r="N1249" s="474"/>
      <c r="O1249" s="474"/>
      <c r="P1249" s="474"/>
      <c r="Q1249" s="474"/>
      <c r="R1249" s="474"/>
      <c r="S1249" s="474"/>
      <c r="T1249" s="474"/>
      <c r="U1249" s="474"/>
      <c r="V1249" s="474"/>
      <c r="W1249" s="474"/>
      <c r="X1249" s="475"/>
      <c r="Y1249" s="473"/>
      <c r="Z1249" s="474"/>
      <c r="AA1249" s="474"/>
      <c r="AB1249" s="474"/>
      <c r="AC1249" s="474"/>
      <c r="AD1249" s="474"/>
      <c r="AE1249" s="474"/>
      <c r="AF1249" s="474"/>
      <c r="AG1249" s="474"/>
      <c r="AH1249" s="474"/>
      <c r="AI1249" s="474"/>
      <c r="AJ1249" s="474"/>
      <c r="AK1249" s="474"/>
      <c r="AL1249" s="475"/>
      <c r="AM1249" s="473"/>
      <c r="AN1249" s="474"/>
      <c r="AO1249" s="474"/>
      <c r="AP1249" s="474"/>
      <c r="AQ1249" s="474"/>
      <c r="AR1249" s="474"/>
      <c r="AS1249" s="474"/>
      <c r="AT1249" s="474"/>
      <c r="AU1249" s="474"/>
      <c r="AV1249" s="474"/>
      <c r="AW1249" s="474"/>
      <c r="AX1249" s="474"/>
      <c r="AY1249" s="474"/>
      <c r="AZ1249" s="480"/>
      <c r="BC1249" s="98" t="s">
        <v>2829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48"/>
      <c r="G1250" s="349"/>
      <c r="H1250" s="349"/>
      <c r="I1250" s="349"/>
      <c r="J1250" s="350"/>
      <c r="K1250" s="473"/>
      <c r="L1250" s="474"/>
      <c r="M1250" s="474"/>
      <c r="N1250" s="474"/>
      <c r="O1250" s="474"/>
      <c r="P1250" s="474"/>
      <c r="Q1250" s="474"/>
      <c r="R1250" s="474"/>
      <c r="S1250" s="474"/>
      <c r="T1250" s="474"/>
      <c r="U1250" s="474"/>
      <c r="V1250" s="474"/>
      <c r="W1250" s="474"/>
      <c r="X1250" s="475"/>
      <c r="Y1250" s="473"/>
      <c r="Z1250" s="474"/>
      <c r="AA1250" s="474"/>
      <c r="AB1250" s="474"/>
      <c r="AC1250" s="474"/>
      <c r="AD1250" s="474"/>
      <c r="AE1250" s="474"/>
      <c r="AF1250" s="474"/>
      <c r="AG1250" s="474"/>
      <c r="AH1250" s="474"/>
      <c r="AI1250" s="474"/>
      <c r="AJ1250" s="474"/>
      <c r="AK1250" s="474"/>
      <c r="AL1250" s="475"/>
      <c r="AM1250" s="473"/>
      <c r="AN1250" s="474"/>
      <c r="AO1250" s="474"/>
      <c r="AP1250" s="474"/>
      <c r="AQ1250" s="474"/>
      <c r="AR1250" s="474"/>
      <c r="AS1250" s="474"/>
      <c r="AT1250" s="474"/>
      <c r="AU1250" s="474"/>
      <c r="AV1250" s="474"/>
      <c r="AW1250" s="474"/>
      <c r="AX1250" s="474"/>
      <c r="AY1250" s="474"/>
      <c r="AZ1250" s="480"/>
      <c r="BC1250" s="98" t="s">
        <v>2830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51"/>
      <c r="G1251" s="352"/>
      <c r="H1251" s="352"/>
      <c r="I1251" s="352"/>
      <c r="J1251" s="353"/>
      <c r="K1251" s="476"/>
      <c r="L1251" s="477"/>
      <c r="M1251" s="477"/>
      <c r="N1251" s="477"/>
      <c r="O1251" s="477"/>
      <c r="P1251" s="477"/>
      <c r="Q1251" s="477"/>
      <c r="R1251" s="477"/>
      <c r="S1251" s="477"/>
      <c r="T1251" s="477"/>
      <c r="U1251" s="477"/>
      <c r="V1251" s="477"/>
      <c r="W1251" s="477"/>
      <c r="X1251" s="478"/>
      <c r="Y1251" s="476"/>
      <c r="Z1251" s="477"/>
      <c r="AA1251" s="477"/>
      <c r="AB1251" s="477"/>
      <c r="AC1251" s="477"/>
      <c r="AD1251" s="477"/>
      <c r="AE1251" s="477"/>
      <c r="AF1251" s="477"/>
      <c r="AG1251" s="477"/>
      <c r="AH1251" s="477"/>
      <c r="AI1251" s="477"/>
      <c r="AJ1251" s="477"/>
      <c r="AK1251" s="477"/>
      <c r="AL1251" s="478"/>
      <c r="AM1251" s="476"/>
      <c r="AN1251" s="477"/>
      <c r="AO1251" s="477"/>
      <c r="AP1251" s="477"/>
      <c r="AQ1251" s="477"/>
      <c r="AR1251" s="477"/>
      <c r="AS1251" s="477"/>
      <c r="AT1251" s="477"/>
      <c r="AU1251" s="477"/>
      <c r="AV1251" s="477"/>
      <c r="AW1251" s="477"/>
      <c r="AX1251" s="477"/>
      <c r="AY1251" s="477"/>
      <c r="AZ1251" s="481"/>
    </row>
    <row r="1252" spans="1:55" ht="14.45" customHeight="1" outlineLevel="4" thickBot="1" x14ac:dyDescent="0.3">
      <c r="A1252" s="99">
        <f t="shared" si="19"/>
        <v>1251</v>
      </c>
      <c r="E1252" s="133"/>
      <c r="F1252" s="345" t="s">
        <v>2831</v>
      </c>
      <c r="G1252" s="346"/>
      <c r="H1252" s="346"/>
      <c r="I1252" s="346"/>
      <c r="J1252" s="347"/>
      <c r="K1252" s="354" t="s">
        <v>2832</v>
      </c>
      <c r="L1252" s="471"/>
      <c r="M1252" s="471"/>
      <c r="N1252" s="471"/>
      <c r="O1252" s="471"/>
      <c r="P1252" s="471"/>
      <c r="Q1252" s="471"/>
      <c r="R1252" s="471"/>
      <c r="S1252" s="471"/>
      <c r="T1252" s="471"/>
      <c r="U1252" s="471"/>
      <c r="V1252" s="471"/>
      <c r="W1252" s="471"/>
      <c r="X1252" s="472"/>
      <c r="Y1252" s="354" t="s">
        <v>2833</v>
      </c>
      <c r="Z1252" s="471"/>
      <c r="AA1252" s="471"/>
      <c r="AB1252" s="471"/>
      <c r="AC1252" s="471"/>
      <c r="AD1252" s="471"/>
      <c r="AE1252" s="471"/>
      <c r="AF1252" s="471"/>
      <c r="AG1252" s="471"/>
      <c r="AH1252" s="471"/>
      <c r="AI1252" s="471"/>
      <c r="AJ1252" s="471"/>
      <c r="AK1252" s="471"/>
      <c r="AL1252" s="472"/>
      <c r="AM1252" s="354" t="s">
        <v>2834</v>
      </c>
      <c r="AN1252" s="471"/>
      <c r="AO1252" s="471"/>
      <c r="AP1252" s="471"/>
      <c r="AQ1252" s="471"/>
      <c r="AR1252" s="471"/>
      <c r="AS1252" s="471"/>
      <c r="AT1252" s="471"/>
      <c r="AU1252" s="471"/>
      <c r="AV1252" s="471"/>
      <c r="AW1252" s="471"/>
      <c r="AX1252" s="471"/>
      <c r="AY1252" s="471"/>
      <c r="AZ1252" s="479"/>
    </row>
    <row r="1253" spans="1:55" ht="14.45" customHeight="1" outlineLevel="4" thickBot="1" x14ac:dyDescent="0.3">
      <c r="A1253" s="99">
        <f t="shared" si="19"/>
        <v>1252</v>
      </c>
      <c r="E1253" s="133"/>
      <c r="F1253" s="348"/>
      <c r="G1253" s="349"/>
      <c r="H1253" s="349"/>
      <c r="I1253" s="349"/>
      <c r="J1253" s="350"/>
      <c r="K1253" s="473"/>
      <c r="L1253" s="474"/>
      <c r="M1253" s="474"/>
      <c r="N1253" s="474"/>
      <c r="O1253" s="474"/>
      <c r="P1253" s="474"/>
      <c r="Q1253" s="474"/>
      <c r="R1253" s="474"/>
      <c r="S1253" s="474"/>
      <c r="T1253" s="474"/>
      <c r="U1253" s="474"/>
      <c r="V1253" s="474"/>
      <c r="W1253" s="474"/>
      <c r="X1253" s="475"/>
      <c r="Y1253" s="473"/>
      <c r="Z1253" s="474"/>
      <c r="AA1253" s="474"/>
      <c r="AB1253" s="474"/>
      <c r="AC1253" s="474"/>
      <c r="AD1253" s="474"/>
      <c r="AE1253" s="474"/>
      <c r="AF1253" s="474"/>
      <c r="AG1253" s="474"/>
      <c r="AH1253" s="474"/>
      <c r="AI1253" s="474"/>
      <c r="AJ1253" s="474"/>
      <c r="AK1253" s="474"/>
      <c r="AL1253" s="475"/>
      <c r="AM1253" s="473"/>
      <c r="AN1253" s="474"/>
      <c r="AO1253" s="474"/>
      <c r="AP1253" s="474"/>
      <c r="AQ1253" s="474"/>
      <c r="AR1253" s="474"/>
      <c r="AS1253" s="474"/>
      <c r="AT1253" s="474"/>
      <c r="AU1253" s="474"/>
      <c r="AV1253" s="474"/>
      <c r="AW1253" s="474"/>
      <c r="AX1253" s="474"/>
      <c r="AY1253" s="474"/>
      <c r="AZ1253" s="480"/>
    </row>
    <row r="1254" spans="1:55" ht="14.45" customHeight="1" outlineLevel="4" thickBot="1" x14ac:dyDescent="0.3">
      <c r="A1254" s="99">
        <f t="shared" si="19"/>
        <v>1253</v>
      </c>
      <c r="E1254" s="133"/>
      <c r="F1254" s="348"/>
      <c r="G1254" s="349"/>
      <c r="H1254" s="349"/>
      <c r="I1254" s="349"/>
      <c r="J1254" s="350"/>
      <c r="K1254" s="473"/>
      <c r="L1254" s="474"/>
      <c r="M1254" s="474"/>
      <c r="N1254" s="474"/>
      <c r="O1254" s="474"/>
      <c r="P1254" s="474"/>
      <c r="Q1254" s="474"/>
      <c r="R1254" s="474"/>
      <c r="S1254" s="474"/>
      <c r="T1254" s="474"/>
      <c r="U1254" s="474"/>
      <c r="V1254" s="474"/>
      <c r="W1254" s="474"/>
      <c r="X1254" s="475"/>
      <c r="Y1254" s="473"/>
      <c r="Z1254" s="474"/>
      <c r="AA1254" s="474"/>
      <c r="AB1254" s="474"/>
      <c r="AC1254" s="474"/>
      <c r="AD1254" s="474"/>
      <c r="AE1254" s="474"/>
      <c r="AF1254" s="474"/>
      <c r="AG1254" s="474"/>
      <c r="AH1254" s="474"/>
      <c r="AI1254" s="474"/>
      <c r="AJ1254" s="474"/>
      <c r="AK1254" s="474"/>
      <c r="AL1254" s="475"/>
      <c r="AM1254" s="473"/>
      <c r="AN1254" s="474"/>
      <c r="AO1254" s="474"/>
      <c r="AP1254" s="474"/>
      <c r="AQ1254" s="474"/>
      <c r="AR1254" s="474"/>
      <c r="AS1254" s="474"/>
      <c r="AT1254" s="474"/>
      <c r="AU1254" s="474"/>
      <c r="AV1254" s="474"/>
      <c r="AW1254" s="474"/>
      <c r="AX1254" s="474"/>
      <c r="AY1254" s="474"/>
      <c r="AZ1254" s="480"/>
    </row>
    <row r="1255" spans="1:55" ht="14.45" customHeight="1" outlineLevel="4" thickBot="1" x14ac:dyDescent="0.3">
      <c r="A1255" s="99">
        <f t="shared" si="19"/>
        <v>1254</v>
      </c>
      <c r="E1255" s="133"/>
      <c r="F1255" s="348"/>
      <c r="G1255" s="349"/>
      <c r="H1255" s="349"/>
      <c r="I1255" s="349"/>
      <c r="J1255" s="350"/>
      <c r="K1255" s="473"/>
      <c r="L1255" s="474"/>
      <c r="M1255" s="474"/>
      <c r="N1255" s="474"/>
      <c r="O1255" s="474"/>
      <c r="P1255" s="474"/>
      <c r="Q1255" s="474"/>
      <c r="R1255" s="474"/>
      <c r="S1255" s="474"/>
      <c r="T1255" s="474"/>
      <c r="U1255" s="474"/>
      <c r="V1255" s="474"/>
      <c r="W1255" s="474"/>
      <c r="X1255" s="475"/>
      <c r="Y1255" s="473"/>
      <c r="Z1255" s="474"/>
      <c r="AA1255" s="474"/>
      <c r="AB1255" s="474"/>
      <c r="AC1255" s="474"/>
      <c r="AD1255" s="474"/>
      <c r="AE1255" s="474"/>
      <c r="AF1255" s="474"/>
      <c r="AG1255" s="474"/>
      <c r="AH1255" s="474"/>
      <c r="AI1255" s="474"/>
      <c r="AJ1255" s="474"/>
      <c r="AK1255" s="474"/>
      <c r="AL1255" s="475"/>
      <c r="AM1255" s="473"/>
      <c r="AN1255" s="474"/>
      <c r="AO1255" s="474"/>
      <c r="AP1255" s="474"/>
      <c r="AQ1255" s="474"/>
      <c r="AR1255" s="474"/>
      <c r="AS1255" s="474"/>
      <c r="AT1255" s="474"/>
      <c r="AU1255" s="474"/>
      <c r="AV1255" s="474"/>
      <c r="AW1255" s="474"/>
      <c r="AX1255" s="474"/>
      <c r="AY1255" s="474"/>
      <c r="AZ1255" s="480"/>
    </row>
    <row r="1256" spans="1:55" ht="14.45" customHeight="1" outlineLevel="4" thickBot="1" x14ac:dyDescent="0.3">
      <c r="A1256" s="99">
        <f t="shared" si="19"/>
        <v>1255</v>
      </c>
      <c r="E1256" s="133"/>
      <c r="F1256" s="351"/>
      <c r="G1256" s="352"/>
      <c r="H1256" s="352"/>
      <c r="I1256" s="352"/>
      <c r="J1256" s="353"/>
      <c r="K1256" s="476"/>
      <c r="L1256" s="477"/>
      <c r="M1256" s="477"/>
      <c r="N1256" s="477"/>
      <c r="O1256" s="477"/>
      <c r="P1256" s="477"/>
      <c r="Q1256" s="477"/>
      <c r="R1256" s="477"/>
      <c r="S1256" s="477"/>
      <c r="T1256" s="477"/>
      <c r="U1256" s="477"/>
      <c r="V1256" s="477"/>
      <c r="W1256" s="477"/>
      <c r="X1256" s="478"/>
      <c r="Y1256" s="476"/>
      <c r="Z1256" s="477"/>
      <c r="AA1256" s="477"/>
      <c r="AB1256" s="477"/>
      <c r="AC1256" s="477"/>
      <c r="AD1256" s="477"/>
      <c r="AE1256" s="477"/>
      <c r="AF1256" s="477"/>
      <c r="AG1256" s="477"/>
      <c r="AH1256" s="477"/>
      <c r="AI1256" s="477"/>
      <c r="AJ1256" s="477"/>
      <c r="AK1256" s="477"/>
      <c r="AL1256" s="478"/>
      <c r="AM1256" s="476"/>
      <c r="AN1256" s="477"/>
      <c r="AO1256" s="477"/>
      <c r="AP1256" s="477"/>
      <c r="AQ1256" s="477"/>
      <c r="AR1256" s="477"/>
      <c r="AS1256" s="477"/>
      <c r="AT1256" s="477"/>
      <c r="AU1256" s="477"/>
      <c r="AV1256" s="477"/>
      <c r="AW1256" s="477"/>
      <c r="AX1256" s="477"/>
      <c r="AY1256" s="477"/>
      <c r="AZ1256" s="481"/>
    </row>
    <row r="1257" spans="1:55" ht="14.45" customHeight="1" outlineLevel="4" thickBot="1" x14ac:dyDescent="0.3">
      <c r="A1257" s="99">
        <f t="shared" si="19"/>
        <v>1256</v>
      </c>
      <c r="E1257" s="133"/>
      <c r="F1257" s="378" t="s">
        <v>2835</v>
      </c>
      <c r="G1257" s="346"/>
      <c r="H1257" s="346"/>
      <c r="I1257" s="346"/>
      <c r="J1257" s="347"/>
      <c r="K1257" s="354" t="s">
        <v>2836</v>
      </c>
      <c r="L1257" s="471"/>
      <c r="M1257" s="471"/>
      <c r="N1257" s="471"/>
      <c r="O1257" s="471"/>
      <c r="P1257" s="471"/>
      <c r="Q1257" s="471"/>
      <c r="R1257" s="471"/>
      <c r="S1257" s="471"/>
      <c r="T1257" s="471"/>
      <c r="U1257" s="471"/>
      <c r="V1257" s="471"/>
      <c r="W1257" s="471"/>
      <c r="X1257" s="472"/>
      <c r="Y1257" s="354" t="s">
        <v>2837</v>
      </c>
      <c r="Z1257" s="471"/>
      <c r="AA1257" s="471"/>
      <c r="AB1257" s="471"/>
      <c r="AC1257" s="471"/>
      <c r="AD1257" s="471"/>
      <c r="AE1257" s="471"/>
      <c r="AF1257" s="471"/>
      <c r="AG1257" s="471"/>
      <c r="AH1257" s="471"/>
      <c r="AI1257" s="471"/>
      <c r="AJ1257" s="471"/>
      <c r="AK1257" s="471"/>
      <c r="AL1257" s="472"/>
      <c r="AM1257" s="354" t="s">
        <v>2838</v>
      </c>
      <c r="AN1257" s="471"/>
      <c r="AO1257" s="471"/>
      <c r="AP1257" s="471"/>
      <c r="AQ1257" s="471"/>
      <c r="AR1257" s="471"/>
      <c r="AS1257" s="471"/>
      <c r="AT1257" s="471"/>
      <c r="AU1257" s="471"/>
      <c r="AV1257" s="471"/>
      <c r="AW1257" s="471"/>
      <c r="AX1257" s="471"/>
      <c r="AY1257" s="471"/>
      <c r="AZ1257" s="479"/>
    </row>
    <row r="1258" spans="1:55" ht="14.45" customHeight="1" outlineLevel="4" thickBot="1" x14ac:dyDescent="0.3">
      <c r="A1258" s="99">
        <f t="shared" si="19"/>
        <v>1257</v>
      </c>
      <c r="E1258" s="133"/>
      <c r="F1258" s="348"/>
      <c r="G1258" s="349"/>
      <c r="H1258" s="349"/>
      <c r="I1258" s="349"/>
      <c r="J1258" s="350"/>
      <c r="K1258" s="473"/>
      <c r="L1258" s="474"/>
      <c r="M1258" s="474"/>
      <c r="N1258" s="474"/>
      <c r="O1258" s="474"/>
      <c r="P1258" s="474"/>
      <c r="Q1258" s="474"/>
      <c r="R1258" s="474"/>
      <c r="S1258" s="474"/>
      <c r="T1258" s="474"/>
      <c r="U1258" s="474"/>
      <c r="V1258" s="474"/>
      <c r="W1258" s="474"/>
      <c r="X1258" s="475"/>
      <c r="Y1258" s="473"/>
      <c r="Z1258" s="474"/>
      <c r="AA1258" s="474"/>
      <c r="AB1258" s="474"/>
      <c r="AC1258" s="474"/>
      <c r="AD1258" s="474"/>
      <c r="AE1258" s="474"/>
      <c r="AF1258" s="474"/>
      <c r="AG1258" s="474"/>
      <c r="AH1258" s="474"/>
      <c r="AI1258" s="474"/>
      <c r="AJ1258" s="474"/>
      <c r="AK1258" s="474"/>
      <c r="AL1258" s="475"/>
      <c r="AM1258" s="473"/>
      <c r="AN1258" s="474"/>
      <c r="AO1258" s="474"/>
      <c r="AP1258" s="474"/>
      <c r="AQ1258" s="474"/>
      <c r="AR1258" s="474"/>
      <c r="AS1258" s="474"/>
      <c r="AT1258" s="474"/>
      <c r="AU1258" s="474"/>
      <c r="AV1258" s="474"/>
      <c r="AW1258" s="474"/>
      <c r="AX1258" s="474"/>
      <c r="AY1258" s="474"/>
      <c r="AZ1258" s="480"/>
    </row>
    <row r="1259" spans="1:55" ht="14.45" customHeight="1" outlineLevel="4" thickBot="1" x14ac:dyDescent="0.3">
      <c r="A1259" s="99">
        <f t="shared" si="19"/>
        <v>1258</v>
      </c>
      <c r="E1259" s="133"/>
      <c r="F1259" s="348"/>
      <c r="G1259" s="349"/>
      <c r="H1259" s="349"/>
      <c r="I1259" s="349"/>
      <c r="J1259" s="350"/>
      <c r="K1259" s="473"/>
      <c r="L1259" s="474"/>
      <c r="M1259" s="474"/>
      <c r="N1259" s="474"/>
      <c r="O1259" s="474"/>
      <c r="P1259" s="474"/>
      <c r="Q1259" s="474"/>
      <c r="R1259" s="474"/>
      <c r="S1259" s="474"/>
      <c r="T1259" s="474"/>
      <c r="U1259" s="474"/>
      <c r="V1259" s="474"/>
      <c r="W1259" s="474"/>
      <c r="X1259" s="475"/>
      <c r="Y1259" s="473"/>
      <c r="Z1259" s="474"/>
      <c r="AA1259" s="474"/>
      <c r="AB1259" s="474"/>
      <c r="AC1259" s="474"/>
      <c r="AD1259" s="474"/>
      <c r="AE1259" s="474"/>
      <c r="AF1259" s="474"/>
      <c r="AG1259" s="474"/>
      <c r="AH1259" s="474"/>
      <c r="AI1259" s="474"/>
      <c r="AJ1259" s="474"/>
      <c r="AK1259" s="474"/>
      <c r="AL1259" s="475"/>
      <c r="AM1259" s="473"/>
      <c r="AN1259" s="474"/>
      <c r="AO1259" s="474"/>
      <c r="AP1259" s="474"/>
      <c r="AQ1259" s="474"/>
      <c r="AR1259" s="474"/>
      <c r="AS1259" s="474"/>
      <c r="AT1259" s="474"/>
      <c r="AU1259" s="474"/>
      <c r="AV1259" s="474"/>
      <c r="AW1259" s="474"/>
      <c r="AX1259" s="474"/>
      <c r="AY1259" s="474"/>
      <c r="AZ1259" s="480"/>
    </row>
    <row r="1260" spans="1:55" ht="14.45" customHeight="1" outlineLevel="4" thickBot="1" x14ac:dyDescent="0.3">
      <c r="A1260" s="99">
        <f t="shared" si="19"/>
        <v>1259</v>
      </c>
      <c r="E1260" s="133"/>
      <c r="F1260" s="348"/>
      <c r="G1260" s="349"/>
      <c r="H1260" s="349"/>
      <c r="I1260" s="349"/>
      <c r="J1260" s="350"/>
      <c r="K1260" s="473"/>
      <c r="L1260" s="474"/>
      <c r="M1260" s="474"/>
      <c r="N1260" s="474"/>
      <c r="O1260" s="474"/>
      <c r="P1260" s="474"/>
      <c r="Q1260" s="474"/>
      <c r="R1260" s="474"/>
      <c r="S1260" s="474"/>
      <c r="T1260" s="474"/>
      <c r="U1260" s="474"/>
      <c r="V1260" s="474"/>
      <c r="W1260" s="474"/>
      <c r="X1260" s="475"/>
      <c r="Y1260" s="473"/>
      <c r="Z1260" s="474"/>
      <c r="AA1260" s="474"/>
      <c r="AB1260" s="474"/>
      <c r="AC1260" s="474"/>
      <c r="AD1260" s="474"/>
      <c r="AE1260" s="474"/>
      <c r="AF1260" s="474"/>
      <c r="AG1260" s="474"/>
      <c r="AH1260" s="474"/>
      <c r="AI1260" s="474"/>
      <c r="AJ1260" s="474"/>
      <c r="AK1260" s="474"/>
      <c r="AL1260" s="475"/>
      <c r="AM1260" s="473"/>
      <c r="AN1260" s="474"/>
      <c r="AO1260" s="474"/>
      <c r="AP1260" s="474"/>
      <c r="AQ1260" s="474"/>
      <c r="AR1260" s="474"/>
      <c r="AS1260" s="474"/>
      <c r="AT1260" s="474"/>
      <c r="AU1260" s="474"/>
      <c r="AV1260" s="474"/>
      <c r="AW1260" s="474"/>
      <c r="AX1260" s="474"/>
      <c r="AY1260" s="474"/>
      <c r="AZ1260" s="480"/>
    </row>
    <row r="1261" spans="1:55" ht="14.45" customHeight="1" outlineLevel="4" thickBot="1" x14ac:dyDescent="0.3">
      <c r="A1261" s="99">
        <f t="shared" si="19"/>
        <v>1260</v>
      </c>
      <c r="E1261" s="133"/>
      <c r="F1261" s="351"/>
      <c r="G1261" s="352"/>
      <c r="H1261" s="352"/>
      <c r="I1261" s="352"/>
      <c r="J1261" s="353"/>
      <c r="K1261" s="476"/>
      <c r="L1261" s="477"/>
      <c r="M1261" s="477"/>
      <c r="N1261" s="477"/>
      <c r="O1261" s="477"/>
      <c r="P1261" s="477"/>
      <c r="Q1261" s="477"/>
      <c r="R1261" s="477"/>
      <c r="S1261" s="477"/>
      <c r="T1261" s="477"/>
      <c r="U1261" s="477"/>
      <c r="V1261" s="477"/>
      <c r="W1261" s="477"/>
      <c r="X1261" s="478"/>
      <c r="Y1261" s="476"/>
      <c r="Z1261" s="477"/>
      <c r="AA1261" s="477"/>
      <c r="AB1261" s="477"/>
      <c r="AC1261" s="477"/>
      <c r="AD1261" s="477"/>
      <c r="AE1261" s="477"/>
      <c r="AF1261" s="477"/>
      <c r="AG1261" s="477"/>
      <c r="AH1261" s="477"/>
      <c r="AI1261" s="477"/>
      <c r="AJ1261" s="477"/>
      <c r="AK1261" s="477"/>
      <c r="AL1261" s="478"/>
      <c r="AM1261" s="476"/>
      <c r="AN1261" s="477"/>
      <c r="AO1261" s="477"/>
      <c r="AP1261" s="477"/>
      <c r="AQ1261" s="477"/>
      <c r="AR1261" s="477"/>
      <c r="AS1261" s="477"/>
      <c r="AT1261" s="477"/>
      <c r="AU1261" s="477"/>
      <c r="AV1261" s="477"/>
      <c r="AW1261" s="477"/>
      <c r="AX1261" s="477"/>
      <c r="AY1261" s="477"/>
      <c r="AZ1261" s="481"/>
    </row>
    <row r="1262" spans="1:55" ht="14.45" customHeight="1" outlineLevel="4" thickBot="1" x14ac:dyDescent="0.3">
      <c r="A1262" s="99">
        <f t="shared" si="19"/>
        <v>1261</v>
      </c>
      <c r="E1262" s="133"/>
      <c r="F1262" s="345" t="s">
        <v>2839</v>
      </c>
      <c r="G1262" s="346"/>
      <c r="H1262" s="346"/>
      <c r="I1262" s="346"/>
      <c r="J1262" s="347"/>
      <c r="K1262" s="354" t="s">
        <v>2840</v>
      </c>
      <c r="L1262" s="471"/>
      <c r="M1262" s="471"/>
      <c r="N1262" s="471"/>
      <c r="O1262" s="471"/>
      <c r="P1262" s="471"/>
      <c r="Q1262" s="471"/>
      <c r="R1262" s="471"/>
      <c r="S1262" s="471"/>
      <c r="T1262" s="471"/>
      <c r="U1262" s="471"/>
      <c r="V1262" s="471"/>
      <c r="W1262" s="471"/>
      <c r="X1262" s="472"/>
      <c r="Y1262" s="354" t="s">
        <v>2841</v>
      </c>
      <c r="Z1262" s="471"/>
      <c r="AA1262" s="471"/>
      <c r="AB1262" s="471"/>
      <c r="AC1262" s="471"/>
      <c r="AD1262" s="471"/>
      <c r="AE1262" s="471"/>
      <c r="AF1262" s="471"/>
      <c r="AG1262" s="471"/>
      <c r="AH1262" s="471"/>
      <c r="AI1262" s="471"/>
      <c r="AJ1262" s="471"/>
      <c r="AK1262" s="471"/>
      <c r="AL1262" s="472"/>
      <c r="AM1262" s="354" t="s">
        <v>2842</v>
      </c>
      <c r="AN1262" s="471"/>
      <c r="AO1262" s="471"/>
      <c r="AP1262" s="471"/>
      <c r="AQ1262" s="471"/>
      <c r="AR1262" s="471"/>
      <c r="AS1262" s="471"/>
      <c r="AT1262" s="471"/>
      <c r="AU1262" s="471"/>
      <c r="AV1262" s="471"/>
      <c r="AW1262" s="471"/>
      <c r="AX1262" s="471"/>
      <c r="AY1262" s="471"/>
      <c r="AZ1262" s="479"/>
    </row>
    <row r="1263" spans="1:55" ht="14.45" customHeight="1" outlineLevel="4" thickBot="1" x14ac:dyDescent="0.3">
      <c r="A1263" s="99">
        <f t="shared" si="19"/>
        <v>1262</v>
      </c>
      <c r="E1263" s="133"/>
      <c r="F1263" s="348"/>
      <c r="G1263" s="349"/>
      <c r="H1263" s="349"/>
      <c r="I1263" s="349"/>
      <c r="J1263" s="350"/>
      <c r="K1263" s="473"/>
      <c r="L1263" s="474"/>
      <c r="M1263" s="474"/>
      <c r="N1263" s="474"/>
      <c r="O1263" s="474"/>
      <c r="P1263" s="474"/>
      <c r="Q1263" s="474"/>
      <c r="R1263" s="474"/>
      <c r="S1263" s="474"/>
      <c r="T1263" s="474"/>
      <c r="U1263" s="474"/>
      <c r="V1263" s="474"/>
      <c r="W1263" s="474"/>
      <c r="X1263" s="475"/>
      <c r="Y1263" s="473"/>
      <c r="Z1263" s="474"/>
      <c r="AA1263" s="474"/>
      <c r="AB1263" s="474"/>
      <c r="AC1263" s="474"/>
      <c r="AD1263" s="474"/>
      <c r="AE1263" s="474"/>
      <c r="AF1263" s="474"/>
      <c r="AG1263" s="474"/>
      <c r="AH1263" s="474"/>
      <c r="AI1263" s="474"/>
      <c r="AJ1263" s="474"/>
      <c r="AK1263" s="474"/>
      <c r="AL1263" s="475"/>
      <c r="AM1263" s="473"/>
      <c r="AN1263" s="474"/>
      <c r="AO1263" s="474"/>
      <c r="AP1263" s="474"/>
      <c r="AQ1263" s="474"/>
      <c r="AR1263" s="474"/>
      <c r="AS1263" s="474"/>
      <c r="AT1263" s="474"/>
      <c r="AU1263" s="474"/>
      <c r="AV1263" s="474"/>
      <c r="AW1263" s="474"/>
      <c r="AX1263" s="474"/>
      <c r="AY1263" s="474"/>
      <c r="AZ1263" s="480"/>
    </row>
    <row r="1264" spans="1:55" ht="14.45" customHeight="1" outlineLevel="4" thickBot="1" x14ac:dyDescent="0.3">
      <c r="A1264" s="99">
        <f t="shared" si="19"/>
        <v>1263</v>
      </c>
      <c r="E1264" s="133"/>
      <c r="F1264" s="348"/>
      <c r="G1264" s="349"/>
      <c r="H1264" s="349"/>
      <c r="I1264" s="349"/>
      <c r="J1264" s="350"/>
      <c r="K1264" s="473"/>
      <c r="L1264" s="474"/>
      <c r="M1264" s="474"/>
      <c r="N1264" s="474"/>
      <c r="O1264" s="474"/>
      <c r="P1264" s="474"/>
      <c r="Q1264" s="474"/>
      <c r="R1264" s="474"/>
      <c r="S1264" s="474"/>
      <c r="T1264" s="474"/>
      <c r="U1264" s="474"/>
      <c r="V1264" s="474"/>
      <c r="W1264" s="474"/>
      <c r="X1264" s="475"/>
      <c r="Y1264" s="473"/>
      <c r="Z1264" s="474"/>
      <c r="AA1264" s="474"/>
      <c r="AB1264" s="474"/>
      <c r="AC1264" s="474"/>
      <c r="AD1264" s="474"/>
      <c r="AE1264" s="474"/>
      <c r="AF1264" s="474"/>
      <c r="AG1264" s="474"/>
      <c r="AH1264" s="474"/>
      <c r="AI1264" s="474"/>
      <c r="AJ1264" s="474"/>
      <c r="AK1264" s="474"/>
      <c r="AL1264" s="475"/>
      <c r="AM1264" s="473"/>
      <c r="AN1264" s="474"/>
      <c r="AO1264" s="474"/>
      <c r="AP1264" s="474"/>
      <c r="AQ1264" s="474"/>
      <c r="AR1264" s="474"/>
      <c r="AS1264" s="474"/>
      <c r="AT1264" s="474"/>
      <c r="AU1264" s="474"/>
      <c r="AV1264" s="474"/>
      <c r="AW1264" s="474"/>
      <c r="AX1264" s="474"/>
      <c r="AY1264" s="474"/>
      <c r="AZ1264" s="480"/>
    </row>
    <row r="1265" spans="1:55" ht="14.45" customHeight="1" outlineLevel="4" thickBot="1" x14ac:dyDescent="0.3">
      <c r="A1265" s="99">
        <f t="shared" si="19"/>
        <v>1264</v>
      </c>
      <c r="E1265" s="133"/>
      <c r="F1265" s="348"/>
      <c r="G1265" s="349"/>
      <c r="H1265" s="349"/>
      <c r="I1265" s="349"/>
      <c r="J1265" s="350"/>
      <c r="K1265" s="473"/>
      <c r="L1265" s="474"/>
      <c r="M1265" s="474"/>
      <c r="N1265" s="474"/>
      <c r="O1265" s="474"/>
      <c r="P1265" s="474"/>
      <c r="Q1265" s="474"/>
      <c r="R1265" s="474"/>
      <c r="S1265" s="474"/>
      <c r="T1265" s="474"/>
      <c r="U1265" s="474"/>
      <c r="V1265" s="474"/>
      <c r="W1265" s="474"/>
      <c r="X1265" s="475"/>
      <c r="Y1265" s="473"/>
      <c r="Z1265" s="474"/>
      <c r="AA1265" s="474"/>
      <c r="AB1265" s="474"/>
      <c r="AC1265" s="474"/>
      <c r="AD1265" s="474"/>
      <c r="AE1265" s="474"/>
      <c r="AF1265" s="474"/>
      <c r="AG1265" s="474"/>
      <c r="AH1265" s="474"/>
      <c r="AI1265" s="474"/>
      <c r="AJ1265" s="474"/>
      <c r="AK1265" s="474"/>
      <c r="AL1265" s="475"/>
      <c r="AM1265" s="473"/>
      <c r="AN1265" s="474"/>
      <c r="AO1265" s="474"/>
      <c r="AP1265" s="474"/>
      <c r="AQ1265" s="474"/>
      <c r="AR1265" s="474"/>
      <c r="AS1265" s="474"/>
      <c r="AT1265" s="474"/>
      <c r="AU1265" s="474"/>
      <c r="AV1265" s="474"/>
      <c r="AW1265" s="474"/>
      <c r="AX1265" s="474"/>
      <c r="AY1265" s="474"/>
      <c r="AZ1265" s="480"/>
    </row>
    <row r="1266" spans="1:55" ht="14.45" customHeight="1" outlineLevel="4" thickBot="1" x14ac:dyDescent="0.3">
      <c r="A1266" s="99">
        <f t="shared" si="19"/>
        <v>1265</v>
      </c>
      <c r="E1266" s="133"/>
      <c r="F1266" s="348"/>
      <c r="G1266" s="349"/>
      <c r="H1266" s="349"/>
      <c r="I1266" s="349"/>
      <c r="J1266" s="350"/>
      <c r="K1266" s="473"/>
      <c r="L1266" s="474"/>
      <c r="M1266" s="474"/>
      <c r="N1266" s="474"/>
      <c r="O1266" s="474"/>
      <c r="P1266" s="474"/>
      <c r="Q1266" s="474"/>
      <c r="R1266" s="474"/>
      <c r="S1266" s="474"/>
      <c r="T1266" s="474"/>
      <c r="U1266" s="474"/>
      <c r="V1266" s="474"/>
      <c r="W1266" s="474"/>
      <c r="X1266" s="475"/>
      <c r="Y1266" s="473"/>
      <c r="Z1266" s="474"/>
      <c r="AA1266" s="474"/>
      <c r="AB1266" s="474"/>
      <c r="AC1266" s="474"/>
      <c r="AD1266" s="474"/>
      <c r="AE1266" s="474"/>
      <c r="AF1266" s="474"/>
      <c r="AG1266" s="474"/>
      <c r="AH1266" s="474"/>
      <c r="AI1266" s="474"/>
      <c r="AJ1266" s="474"/>
      <c r="AK1266" s="474"/>
      <c r="AL1266" s="475"/>
      <c r="AM1266" s="473"/>
      <c r="AN1266" s="474"/>
      <c r="AO1266" s="474"/>
      <c r="AP1266" s="474"/>
      <c r="AQ1266" s="474"/>
      <c r="AR1266" s="474"/>
      <c r="AS1266" s="474"/>
      <c r="AT1266" s="474"/>
      <c r="AU1266" s="474"/>
      <c r="AV1266" s="474"/>
      <c r="AW1266" s="474"/>
      <c r="AX1266" s="474"/>
      <c r="AY1266" s="474"/>
      <c r="AZ1266" s="480"/>
    </row>
    <row r="1267" spans="1:55" ht="14.45" customHeight="1" outlineLevel="4" thickBot="1" x14ac:dyDescent="0.3">
      <c r="A1267" s="99">
        <f t="shared" si="19"/>
        <v>1266</v>
      </c>
      <c r="E1267" s="133"/>
      <c r="F1267" s="348"/>
      <c r="G1267" s="349"/>
      <c r="H1267" s="349"/>
      <c r="I1267" s="349"/>
      <c r="J1267" s="350"/>
      <c r="K1267" s="473"/>
      <c r="L1267" s="474"/>
      <c r="M1267" s="474"/>
      <c r="N1267" s="474"/>
      <c r="O1267" s="474"/>
      <c r="P1267" s="474"/>
      <c r="Q1267" s="474"/>
      <c r="R1267" s="474"/>
      <c r="S1267" s="474"/>
      <c r="T1267" s="474"/>
      <c r="U1267" s="474"/>
      <c r="V1267" s="474"/>
      <c r="W1267" s="474"/>
      <c r="X1267" s="475"/>
      <c r="Y1267" s="473"/>
      <c r="Z1267" s="474"/>
      <c r="AA1267" s="474"/>
      <c r="AB1267" s="474"/>
      <c r="AC1267" s="474"/>
      <c r="AD1267" s="474"/>
      <c r="AE1267" s="474"/>
      <c r="AF1267" s="474"/>
      <c r="AG1267" s="474"/>
      <c r="AH1267" s="474"/>
      <c r="AI1267" s="474"/>
      <c r="AJ1267" s="474"/>
      <c r="AK1267" s="474"/>
      <c r="AL1267" s="475"/>
      <c r="AM1267" s="473"/>
      <c r="AN1267" s="474"/>
      <c r="AO1267" s="474"/>
      <c r="AP1267" s="474"/>
      <c r="AQ1267" s="474"/>
      <c r="AR1267" s="474"/>
      <c r="AS1267" s="474"/>
      <c r="AT1267" s="474"/>
      <c r="AU1267" s="474"/>
      <c r="AV1267" s="474"/>
      <c r="AW1267" s="474"/>
      <c r="AX1267" s="474"/>
      <c r="AY1267" s="474"/>
      <c r="AZ1267" s="480"/>
    </row>
    <row r="1268" spans="1:55" ht="14.45" customHeight="1" outlineLevel="4" thickBot="1" x14ac:dyDescent="0.3">
      <c r="A1268" s="99">
        <f t="shared" si="19"/>
        <v>1267</v>
      </c>
      <c r="E1268" s="133"/>
      <c r="F1268" s="348"/>
      <c r="G1268" s="349"/>
      <c r="H1268" s="349"/>
      <c r="I1268" s="349"/>
      <c r="J1268" s="350"/>
      <c r="K1268" s="473"/>
      <c r="L1268" s="474"/>
      <c r="M1268" s="474"/>
      <c r="N1268" s="474"/>
      <c r="O1268" s="474"/>
      <c r="P1268" s="474"/>
      <c r="Q1268" s="474"/>
      <c r="R1268" s="474"/>
      <c r="S1268" s="474"/>
      <c r="T1268" s="474"/>
      <c r="U1268" s="474"/>
      <c r="V1268" s="474"/>
      <c r="W1268" s="474"/>
      <c r="X1268" s="475"/>
      <c r="Y1268" s="473"/>
      <c r="Z1268" s="474"/>
      <c r="AA1268" s="474"/>
      <c r="AB1268" s="474"/>
      <c r="AC1268" s="474"/>
      <c r="AD1268" s="474"/>
      <c r="AE1268" s="474"/>
      <c r="AF1268" s="474"/>
      <c r="AG1268" s="474"/>
      <c r="AH1268" s="474"/>
      <c r="AI1268" s="474"/>
      <c r="AJ1268" s="474"/>
      <c r="AK1268" s="474"/>
      <c r="AL1268" s="475"/>
      <c r="AM1268" s="473"/>
      <c r="AN1268" s="474"/>
      <c r="AO1268" s="474"/>
      <c r="AP1268" s="474"/>
      <c r="AQ1268" s="474"/>
      <c r="AR1268" s="474"/>
      <c r="AS1268" s="474"/>
      <c r="AT1268" s="474"/>
      <c r="AU1268" s="474"/>
      <c r="AV1268" s="474"/>
      <c r="AW1268" s="474"/>
      <c r="AX1268" s="474"/>
      <c r="AY1268" s="474"/>
      <c r="AZ1268" s="480"/>
    </row>
    <row r="1269" spans="1:55" ht="14.45" customHeight="1" outlineLevel="4" thickBot="1" x14ac:dyDescent="0.3">
      <c r="A1269" s="99">
        <f t="shared" si="19"/>
        <v>1268</v>
      </c>
      <c r="E1269" s="133"/>
      <c r="F1269" s="348"/>
      <c r="G1269" s="349"/>
      <c r="H1269" s="349"/>
      <c r="I1269" s="349"/>
      <c r="J1269" s="350"/>
      <c r="K1269" s="473"/>
      <c r="L1269" s="474"/>
      <c r="M1269" s="474"/>
      <c r="N1269" s="474"/>
      <c r="O1269" s="474"/>
      <c r="P1269" s="474"/>
      <c r="Q1269" s="474"/>
      <c r="R1269" s="474"/>
      <c r="S1269" s="474"/>
      <c r="T1269" s="474"/>
      <c r="U1269" s="474"/>
      <c r="V1269" s="474"/>
      <c r="W1269" s="474"/>
      <c r="X1269" s="475"/>
      <c r="Y1269" s="473"/>
      <c r="Z1269" s="474"/>
      <c r="AA1269" s="474"/>
      <c r="AB1269" s="474"/>
      <c r="AC1269" s="474"/>
      <c r="AD1269" s="474"/>
      <c r="AE1269" s="474"/>
      <c r="AF1269" s="474"/>
      <c r="AG1269" s="474"/>
      <c r="AH1269" s="474"/>
      <c r="AI1269" s="474"/>
      <c r="AJ1269" s="474"/>
      <c r="AK1269" s="474"/>
      <c r="AL1269" s="475"/>
      <c r="AM1269" s="473"/>
      <c r="AN1269" s="474"/>
      <c r="AO1269" s="474"/>
      <c r="AP1269" s="474"/>
      <c r="AQ1269" s="474"/>
      <c r="AR1269" s="474"/>
      <c r="AS1269" s="474"/>
      <c r="AT1269" s="474"/>
      <c r="AU1269" s="474"/>
      <c r="AV1269" s="474"/>
      <c r="AW1269" s="474"/>
      <c r="AX1269" s="474"/>
      <c r="AY1269" s="474"/>
      <c r="AZ1269" s="480"/>
    </row>
    <row r="1270" spans="1:55" ht="14.45" customHeight="1" outlineLevel="4" thickBot="1" x14ac:dyDescent="0.3">
      <c r="A1270" s="99">
        <f t="shared" si="19"/>
        <v>1269</v>
      </c>
      <c r="E1270" s="133"/>
      <c r="F1270" s="348"/>
      <c r="G1270" s="349"/>
      <c r="H1270" s="349"/>
      <c r="I1270" s="349"/>
      <c r="J1270" s="350"/>
      <c r="K1270" s="473"/>
      <c r="L1270" s="474"/>
      <c r="M1270" s="474"/>
      <c r="N1270" s="474"/>
      <c r="O1270" s="474"/>
      <c r="P1270" s="474"/>
      <c r="Q1270" s="474"/>
      <c r="R1270" s="474"/>
      <c r="S1270" s="474"/>
      <c r="T1270" s="474"/>
      <c r="U1270" s="474"/>
      <c r="V1270" s="474"/>
      <c r="W1270" s="474"/>
      <c r="X1270" s="475"/>
      <c r="Y1270" s="473"/>
      <c r="Z1270" s="474"/>
      <c r="AA1270" s="474"/>
      <c r="AB1270" s="474"/>
      <c r="AC1270" s="474"/>
      <c r="AD1270" s="474"/>
      <c r="AE1270" s="474"/>
      <c r="AF1270" s="474"/>
      <c r="AG1270" s="474"/>
      <c r="AH1270" s="474"/>
      <c r="AI1270" s="474"/>
      <c r="AJ1270" s="474"/>
      <c r="AK1270" s="474"/>
      <c r="AL1270" s="475"/>
      <c r="AM1270" s="473"/>
      <c r="AN1270" s="474"/>
      <c r="AO1270" s="474"/>
      <c r="AP1270" s="474"/>
      <c r="AQ1270" s="474"/>
      <c r="AR1270" s="474"/>
      <c r="AS1270" s="474"/>
      <c r="AT1270" s="474"/>
      <c r="AU1270" s="474"/>
      <c r="AV1270" s="474"/>
      <c r="AW1270" s="474"/>
      <c r="AX1270" s="474"/>
      <c r="AY1270" s="474"/>
      <c r="AZ1270" s="480"/>
    </row>
    <row r="1271" spans="1:55" ht="14.45" customHeight="1" outlineLevel="4" thickBot="1" x14ac:dyDescent="0.3">
      <c r="A1271" s="99">
        <f t="shared" si="19"/>
        <v>1270</v>
      </c>
      <c r="E1271" s="133"/>
      <c r="F1271" s="348"/>
      <c r="G1271" s="349"/>
      <c r="H1271" s="349"/>
      <c r="I1271" s="349"/>
      <c r="J1271" s="350"/>
      <c r="K1271" s="473"/>
      <c r="L1271" s="474"/>
      <c r="M1271" s="474"/>
      <c r="N1271" s="474"/>
      <c r="O1271" s="474"/>
      <c r="P1271" s="474"/>
      <c r="Q1271" s="474"/>
      <c r="R1271" s="474"/>
      <c r="S1271" s="474"/>
      <c r="T1271" s="474"/>
      <c r="U1271" s="474"/>
      <c r="V1271" s="474"/>
      <c r="W1271" s="474"/>
      <c r="X1271" s="475"/>
      <c r="Y1271" s="473"/>
      <c r="Z1271" s="474"/>
      <c r="AA1271" s="474"/>
      <c r="AB1271" s="474"/>
      <c r="AC1271" s="474"/>
      <c r="AD1271" s="474"/>
      <c r="AE1271" s="474"/>
      <c r="AF1271" s="474"/>
      <c r="AG1271" s="474"/>
      <c r="AH1271" s="474"/>
      <c r="AI1271" s="474"/>
      <c r="AJ1271" s="474"/>
      <c r="AK1271" s="474"/>
      <c r="AL1271" s="475"/>
      <c r="AM1271" s="473"/>
      <c r="AN1271" s="474"/>
      <c r="AO1271" s="474"/>
      <c r="AP1271" s="474"/>
      <c r="AQ1271" s="474"/>
      <c r="AR1271" s="474"/>
      <c r="AS1271" s="474"/>
      <c r="AT1271" s="474"/>
      <c r="AU1271" s="474"/>
      <c r="AV1271" s="474"/>
      <c r="AW1271" s="474"/>
      <c r="AX1271" s="474"/>
      <c r="AY1271" s="474"/>
      <c r="AZ1271" s="480"/>
    </row>
    <row r="1272" spans="1:55" ht="14.45" customHeight="1" outlineLevel="4" thickBot="1" x14ac:dyDescent="0.3">
      <c r="A1272" s="99">
        <f t="shared" si="19"/>
        <v>1271</v>
      </c>
      <c r="E1272" s="133"/>
      <c r="F1272" s="348"/>
      <c r="G1272" s="349"/>
      <c r="H1272" s="349"/>
      <c r="I1272" s="349"/>
      <c r="J1272" s="350"/>
      <c r="K1272" s="473"/>
      <c r="L1272" s="474"/>
      <c r="M1272" s="474"/>
      <c r="N1272" s="474"/>
      <c r="O1272" s="474"/>
      <c r="P1272" s="474"/>
      <c r="Q1272" s="474"/>
      <c r="R1272" s="474"/>
      <c r="S1272" s="474"/>
      <c r="T1272" s="474"/>
      <c r="U1272" s="474"/>
      <c r="V1272" s="474"/>
      <c r="W1272" s="474"/>
      <c r="X1272" s="475"/>
      <c r="Y1272" s="473"/>
      <c r="Z1272" s="474"/>
      <c r="AA1272" s="474"/>
      <c r="AB1272" s="474"/>
      <c r="AC1272" s="474"/>
      <c r="AD1272" s="474"/>
      <c r="AE1272" s="474"/>
      <c r="AF1272" s="474"/>
      <c r="AG1272" s="474"/>
      <c r="AH1272" s="474"/>
      <c r="AI1272" s="474"/>
      <c r="AJ1272" s="474"/>
      <c r="AK1272" s="474"/>
      <c r="AL1272" s="475"/>
      <c r="AM1272" s="473"/>
      <c r="AN1272" s="474"/>
      <c r="AO1272" s="474"/>
      <c r="AP1272" s="474"/>
      <c r="AQ1272" s="474"/>
      <c r="AR1272" s="474"/>
      <c r="AS1272" s="474"/>
      <c r="AT1272" s="474"/>
      <c r="AU1272" s="474"/>
      <c r="AV1272" s="474"/>
      <c r="AW1272" s="474"/>
      <c r="AX1272" s="474"/>
      <c r="AY1272" s="474"/>
      <c r="AZ1272" s="480"/>
    </row>
    <row r="1273" spans="1:55" ht="14.45" customHeight="1" outlineLevel="4" thickBot="1" x14ac:dyDescent="0.3">
      <c r="A1273" s="99">
        <f t="shared" si="19"/>
        <v>1272</v>
      </c>
      <c r="E1273" s="133"/>
      <c r="F1273" s="348"/>
      <c r="G1273" s="349"/>
      <c r="H1273" s="349"/>
      <c r="I1273" s="349"/>
      <c r="J1273" s="350"/>
      <c r="K1273" s="473"/>
      <c r="L1273" s="474"/>
      <c r="M1273" s="474"/>
      <c r="N1273" s="474"/>
      <c r="O1273" s="474"/>
      <c r="P1273" s="474"/>
      <c r="Q1273" s="474"/>
      <c r="R1273" s="474"/>
      <c r="S1273" s="474"/>
      <c r="T1273" s="474"/>
      <c r="U1273" s="474"/>
      <c r="V1273" s="474"/>
      <c r="W1273" s="474"/>
      <c r="X1273" s="475"/>
      <c r="Y1273" s="473"/>
      <c r="Z1273" s="474"/>
      <c r="AA1273" s="474"/>
      <c r="AB1273" s="474"/>
      <c r="AC1273" s="474"/>
      <c r="AD1273" s="474"/>
      <c r="AE1273" s="474"/>
      <c r="AF1273" s="474"/>
      <c r="AG1273" s="474"/>
      <c r="AH1273" s="474"/>
      <c r="AI1273" s="474"/>
      <c r="AJ1273" s="474"/>
      <c r="AK1273" s="474"/>
      <c r="AL1273" s="475"/>
      <c r="AM1273" s="473"/>
      <c r="AN1273" s="474"/>
      <c r="AO1273" s="474"/>
      <c r="AP1273" s="474"/>
      <c r="AQ1273" s="474"/>
      <c r="AR1273" s="474"/>
      <c r="AS1273" s="474"/>
      <c r="AT1273" s="474"/>
      <c r="AU1273" s="474"/>
      <c r="AV1273" s="474"/>
      <c r="AW1273" s="474"/>
      <c r="AX1273" s="474"/>
      <c r="AY1273" s="474"/>
      <c r="AZ1273" s="480"/>
    </row>
    <row r="1274" spans="1:55" ht="14.45" customHeight="1" outlineLevel="4" thickBot="1" x14ac:dyDescent="0.3">
      <c r="A1274" s="99">
        <f t="shared" si="19"/>
        <v>1273</v>
      </c>
      <c r="E1274" s="133"/>
      <c r="F1274" s="348"/>
      <c r="G1274" s="349"/>
      <c r="H1274" s="349"/>
      <c r="I1274" s="349"/>
      <c r="J1274" s="350"/>
      <c r="K1274" s="473"/>
      <c r="L1274" s="474"/>
      <c r="M1274" s="474"/>
      <c r="N1274" s="474"/>
      <c r="O1274" s="474"/>
      <c r="P1274" s="474"/>
      <c r="Q1274" s="474"/>
      <c r="R1274" s="474"/>
      <c r="S1274" s="474"/>
      <c r="T1274" s="474"/>
      <c r="U1274" s="474"/>
      <c r="V1274" s="474"/>
      <c r="W1274" s="474"/>
      <c r="X1274" s="475"/>
      <c r="Y1274" s="473"/>
      <c r="Z1274" s="474"/>
      <c r="AA1274" s="474"/>
      <c r="AB1274" s="474"/>
      <c r="AC1274" s="474"/>
      <c r="AD1274" s="474"/>
      <c r="AE1274" s="474"/>
      <c r="AF1274" s="474"/>
      <c r="AG1274" s="474"/>
      <c r="AH1274" s="474"/>
      <c r="AI1274" s="474"/>
      <c r="AJ1274" s="474"/>
      <c r="AK1274" s="474"/>
      <c r="AL1274" s="475"/>
      <c r="AM1274" s="473"/>
      <c r="AN1274" s="474"/>
      <c r="AO1274" s="474"/>
      <c r="AP1274" s="474"/>
      <c r="AQ1274" s="474"/>
      <c r="AR1274" s="474"/>
      <c r="AS1274" s="474"/>
      <c r="AT1274" s="474"/>
      <c r="AU1274" s="474"/>
      <c r="AV1274" s="474"/>
      <c r="AW1274" s="474"/>
      <c r="AX1274" s="474"/>
      <c r="AY1274" s="474"/>
      <c r="AZ1274" s="480"/>
    </row>
    <row r="1275" spans="1:55" ht="14.45" customHeight="1" outlineLevel="4" thickBot="1" x14ac:dyDescent="0.3">
      <c r="A1275" s="99">
        <f t="shared" si="19"/>
        <v>1274</v>
      </c>
      <c r="E1275" s="133"/>
      <c r="F1275" s="366"/>
      <c r="G1275" s="367"/>
      <c r="H1275" s="367"/>
      <c r="I1275" s="367"/>
      <c r="J1275" s="368"/>
      <c r="K1275" s="482"/>
      <c r="L1275" s="483"/>
      <c r="M1275" s="483"/>
      <c r="N1275" s="483"/>
      <c r="O1275" s="483"/>
      <c r="P1275" s="483"/>
      <c r="Q1275" s="483"/>
      <c r="R1275" s="483"/>
      <c r="S1275" s="483"/>
      <c r="T1275" s="483"/>
      <c r="U1275" s="483"/>
      <c r="V1275" s="483"/>
      <c r="W1275" s="483"/>
      <c r="X1275" s="484"/>
      <c r="Y1275" s="482"/>
      <c r="Z1275" s="483"/>
      <c r="AA1275" s="483"/>
      <c r="AB1275" s="483"/>
      <c r="AC1275" s="483"/>
      <c r="AD1275" s="483"/>
      <c r="AE1275" s="483"/>
      <c r="AF1275" s="483"/>
      <c r="AG1275" s="483"/>
      <c r="AH1275" s="483"/>
      <c r="AI1275" s="483"/>
      <c r="AJ1275" s="483"/>
      <c r="AK1275" s="483"/>
      <c r="AL1275" s="484"/>
      <c r="AM1275" s="482"/>
      <c r="AN1275" s="483"/>
      <c r="AO1275" s="483"/>
      <c r="AP1275" s="483"/>
      <c r="AQ1275" s="483"/>
      <c r="AR1275" s="483"/>
      <c r="AS1275" s="483"/>
      <c r="AT1275" s="483"/>
      <c r="AU1275" s="483"/>
      <c r="AV1275" s="483"/>
      <c r="AW1275" s="483"/>
      <c r="AX1275" s="483"/>
      <c r="AY1275" s="483"/>
      <c r="AZ1275" s="485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2843</v>
      </c>
      <c r="D1279" s="102"/>
      <c r="BC1279" s="103" t="s">
        <v>2844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2845</v>
      </c>
    </row>
    <row r="1281" spans="1:55" ht="14.45" customHeight="1" outlineLevel="2" thickBot="1" x14ac:dyDescent="0.3">
      <c r="A1281" s="99">
        <f t="shared" si="19"/>
        <v>1280</v>
      </c>
      <c r="E1281" s="106" t="s">
        <v>2846</v>
      </c>
      <c r="BC1281" s="103" t="s">
        <v>2847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2848</v>
      </c>
      <c r="BC1282" s="103" t="s">
        <v>2849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2850</v>
      </c>
      <c r="AN1283" s="109"/>
      <c r="BC1283" s="98" t="s">
        <v>2851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2852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1783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2853</v>
      </c>
      <c r="BC1286" s="103" t="s">
        <v>2854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2855</v>
      </c>
      <c r="BC1287" s="98" t="s">
        <v>2856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2857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2858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2859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2860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2861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2862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2863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2864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2865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2866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2867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2868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2869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2870</v>
      </c>
      <c r="BC1301" s="103" t="s">
        <v>2871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2872</v>
      </c>
      <c r="BC1302" s="117" t="s">
        <v>2873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2874</v>
      </c>
      <c r="BC1303" s="98" t="s">
        <v>2875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2876</v>
      </c>
      <c r="Q1304" s="109"/>
      <c r="R1304" s="109"/>
      <c r="S1304" s="109"/>
      <c r="T1304" s="109"/>
      <c r="U1304" s="109"/>
      <c r="V1304" s="109"/>
      <c r="W1304" s="109"/>
      <c r="BC1304" s="143" t="s">
        <v>2877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2878</v>
      </c>
      <c r="BC1305" s="98" t="s">
        <v>2879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2880</v>
      </c>
      <c r="BC1306" s="98" t="s">
        <v>2881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2882</v>
      </c>
      <c r="BC1307" s="103" t="s">
        <v>2883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2884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2885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2886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2887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2888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2889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2890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2891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2892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2893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2894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2895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2896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2897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2898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2899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2900</v>
      </c>
      <c r="BC1350" s="103" t="s">
        <v>2901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2902</v>
      </c>
      <c r="BC1351" s="103" t="s">
        <v>2903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2904</v>
      </c>
      <c r="H1352" s="109"/>
      <c r="I1352" s="109"/>
      <c r="J1352" s="109"/>
      <c r="BC1352" s="98" t="s">
        <v>2905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2906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2907</v>
      </c>
      <c r="BC1354" s="103" t="s">
        <v>2908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2909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2910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2911</v>
      </c>
      <c r="BC1357" s="103" t="s">
        <v>2912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2913</v>
      </c>
      <c r="AR1358" s="109"/>
      <c r="AS1358" s="109"/>
      <c r="AT1358" s="109"/>
      <c r="AU1358" s="109"/>
      <c r="AV1358" s="109"/>
      <c r="BC1358" s="98" t="s">
        <v>2914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2915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2916</v>
      </c>
      <c r="BC1361" s="103" t="s">
        <v>2917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2918</v>
      </c>
      <c r="BC1362" s="103" t="s">
        <v>2919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1299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2920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2921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2922</v>
      </c>
      <c r="BC1366" s="117" t="s">
        <v>1336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2923</v>
      </c>
      <c r="Q1367" s="109"/>
      <c r="R1367" s="109"/>
      <c r="S1367" s="109"/>
      <c r="BC1367" s="98" t="s">
        <v>2924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2925</v>
      </c>
      <c r="BC1368" s="98" t="s">
        <v>2926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2927</v>
      </c>
      <c r="BC1369" s="119" t="s">
        <v>1342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2928</v>
      </c>
      <c r="BC1370" s="98" t="s">
        <v>2929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2930</v>
      </c>
      <c r="BC1371" s="98" t="s">
        <v>12014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2931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2932</v>
      </c>
      <c r="BC1373" s="103" t="s">
        <v>2933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1299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2934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2935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2922</v>
      </c>
      <c r="BC1377" s="117" t="s">
        <v>1336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2936</v>
      </c>
      <c r="BC1378" s="98" t="s">
        <v>2937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2938</v>
      </c>
      <c r="BC1379" s="98" t="s">
        <v>2939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2940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2927</v>
      </c>
      <c r="BC1381" s="119" t="s">
        <v>1342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2941</v>
      </c>
      <c r="AR1382" s="109"/>
      <c r="AS1382" s="109"/>
      <c r="AT1382" s="109"/>
      <c r="AU1382" s="109"/>
      <c r="BC1382" s="98" t="s">
        <v>2942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12013</v>
      </c>
      <c r="BC1383" s="98" t="s">
        <v>2943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2944</v>
      </c>
      <c r="BC1385" s="103" t="s">
        <v>2945</v>
      </c>
    </row>
    <row r="1386" spans="1:98" ht="14.45" customHeight="1" outlineLevel="3" thickBot="1" x14ac:dyDescent="0.3">
      <c r="A1386" s="99">
        <f t="shared" si="21"/>
        <v>1385</v>
      </c>
      <c r="F1386" s="108" t="s">
        <v>2946</v>
      </c>
      <c r="BC1386" s="103" t="s">
        <v>2947</v>
      </c>
    </row>
    <row r="1387" spans="1:98" ht="14.45" customHeight="1" outlineLevel="4" thickBot="1" x14ac:dyDescent="0.3">
      <c r="A1387" s="99">
        <f t="shared" si="21"/>
        <v>1386</v>
      </c>
      <c r="G1387" s="111" t="s">
        <v>2948</v>
      </c>
    </row>
    <row r="1388" spans="1:98" ht="14.45" customHeight="1" outlineLevel="4" thickBot="1" x14ac:dyDescent="0.3">
      <c r="A1388" s="99">
        <f t="shared" si="21"/>
        <v>1387</v>
      </c>
      <c r="H1388" s="95" t="s">
        <v>2949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2950</v>
      </c>
    </row>
    <row r="1389" spans="1:98" ht="14.45" customHeight="1" outlineLevel="4" thickBot="1" x14ac:dyDescent="0.3">
      <c r="A1389" s="99">
        <f t="shared" si="21"/>
        <v>1388</v>
      </c>
      <c r="G1389" s="111" t="s">
        <v>2951</v>
      </c>
    </row>
    <row r="1390" spans="1:98" ht="14.45" customHeight="1" outlineLevel="4" thickBot="1" x14ac:dyDescent="0.3">
      <c r="A1390" s="99">
        <f t="shared" si="21"/>
        <v>1389</v>
      </c>
      <c r="H1390" s="95" t="s">
        <v>2952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2953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2954</v>
      </c>
      <c r="BC1392" s="293" t="s">
        <v>2955</v>
      </c>
      <c r="BD1392" s="294"/>
      <c r="BE1392" s="294"/>
      <c r="BF1392" s="294"/>
      <c r="BG1392" s="294"/>
      <c r="BH1392" s="294"/>
      <c r="BI1392" s="294"/>
      <c r="BJ1392" s="294"/>
      <c r="BK1392" s="294"/>
      <c r="BL1392" s="294"/>
      <c r="BM1392" s="294"/>
      <c r="BN1392" s="294"/>
      <c r="BO1392" s="294"/>
      <c r="BP1392" s="294"/>
      <c r="BQ1392" s="294"/>
      <c r="BR1392" s="294"/>
      <c r="BS1392" s="294"/>
      <c r="BT1392" s="294"/>
      <c r="BU1392" s="294"/>
      <c r="BV1392" s="294"/>
      <c r="BW1392" s="294"/>
      <c r="BX1392" s="294"/>
      <c r="BY1392" s="294"/>
      <c r="BZ1392" s="294"/>
      <c r="CA1392" s="294"/>
      <c r="CB1392" s="294"/>
      <c r="CC1392" s="294"/>
      <c r="CD1392" s="294"/>
      <c r="CE1392" s="294"/>
      <c r="CF1392" s="294"/>
      <c r="CG1392" s="294"/>
      <c r="CH1392" s="294"/>
      <c r="CI1392" s="294"/>
      <c r="CJ1392" s="294"/>
      <c r="CK1392" s="294"/>
      <c r="CL1392" s="294"/>
      <c r="CM1392" s="294"/>
      <c r="CN1392" s="294"/>
      <c r="CO1392" s="294"/>
      <c r="CP1392" s="294"/>
      <c r="CQ1392" s="294"/>
      <c r="CR1392" s="294"/>
      <c r="CS1392" s="294"/>
      <c r="CT1392" s="295"/>
    </row>
    <row r="1393" spans="1:98" ht="14.45" customHeight="1" outlineLevel="4" thickBot="1" x14ac:dyDescent="0.3">
      <c r="A1393" s="99">
        <f t="shared" si="21"/>
        <v>1392</v>
      </c>
      <c r="H1393" s="116" t="s">
        <v>2956</v>
      </c>
      <c r="BC1393" s="296" t="s">
        <v>1451</v>
      </c>
      <c r="BD1393" s="297"/>
      <c r="BE1393" s="297"/>
      <c r="BF1393" s="297"/>
      <c r="BG1393" s="297"/>
      <c r="BH1393" s="297" t="s">
        <v>2125</v>
      </c>
      <c r="BI1393" s="297"/>
      <c r="BJ1393" s="297"/>
      <c r="BK1393" s="297"/>
      <c r="BL1393" s="297"/>
      <c r="BM1393" s="297"/>
      <c r="BN1393" s="297"/>
      <c r="BO1393" s="297"/>
      <c r="BP1393" s="297"/>
      <c r="BQ1393" s="297"/>
      <c r="BR1393" s="297"/>
      <c r="BS1393" s="297"/>
      <c r="BT1393" s="297"/>
      <c r="BU1393" s="297" t="s">
        <v>2957</v>
      </c>
      <c r="BV1393" s="297"/>
      <c r="BW1393" s="297"/>
      <c r="BX1393" s="297"/>
      <c r="BY1393" s="297"/>
      <c r="BZ1393" s="297"/>
      <c r="CA1393" s="297"/>
      <c r="CB1393" s="297"/>
      <c r="CC1393" s="297"/>
      <c r="CD1393" s="297"/>
      <c r="CE1393" s="297"/>
      <c r="CF1393" s="297"/>
      <c r="CG1393" s="297"/>
      <c r="CH1393" s="297" t="s">
        <v>2127</v>
      </c>
      <c r="CI1393" s="297"/>
      <c r="CJ1393" s="297"/>
      <c r="CK1393" s="297"/>
      <c r="CL1393" s="297"/>
      <c r="CM1393" s="297"/>
      <c r="CN1393" s="297"/>
      <c r="CO1393" s="297"/>
      <c r="CP1393" s="297"/>
      <c r="CQ1393" s="297"/>
      <c r="CR1393" s="297"/>
      <c r="CS1393" s="297"/>
      <c r="CT1393" s="298"/>
    </row>
    <row r="1394" spans="1:98" ht="14.45" customHeight="1" outlineLevel="4" thickBot="1" x14ac:dyDescent="0.3">
      <c r="A1394" s="99">
        <f t="shared" si="21"/>
        <v>1393</v>
      </c>
      <c r="I1394" s="95" t="s">
        <v>2958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86" t="s">
        <v>2959</v>
      </c>
      <c r="BD1394" s="487"/>
      <c r="BE1394" s="492" t="s">
        <v>2960</v>
      </c>
      <c r="BF1394" s="492"/>
      <c r="BG1394" s="492"/>
      <c r="BH1394" s="494" t="s">
        <v>2961</v>
      </c>
      <c r="BI1394" s="494"/>
      <c r="BJ1394" s="494"/>
      <c r="BK1394" s="494"/>
      <c r="BL1394" s="494"/>
      <c r="BM1394" s="494"/>
      <c r="BN1394" s="494"/>
      <c r="BO1394" s="494"/>
      <c r="BP1394" s="494"/>
      <c r="BQ1394" s="494"/>
      <c r="BR1394" s="494"/>
      <c r="BS1394" s="494"/>
      <c r="BT1394" s="494"/>
      <c r="BU1394" s="496"/>
      <c r="BV1394" s="496"/>
      <c r="BW1394" s="496"/>
      <c r="BX1394" s="496"/>
      <c r="BY1394" s="496"/>
      <c r="BZ1394" s="496"/>
      <c r="CA1394" s="496"/>
      <c r="CB1394" s="496"/>
      <c r="CC1394" s="496"/>
      <c r="CD1394" s="496"/>
      <c r="CE1394" s="496"/>
      <c r="CF1394" s="496"/>
      <c r="CG1394" s="496"/>
      <c r="CH1394" s="496"/>
      <c r="CI1394" s="496"/>
      <c r="CJ1394" s="496"/>
      <c r="CK1394" s="496"/>
      <c r="CL1394" s="496"/>
      <c r="CM1394" s="496"/>
      <c r="CN1394" s="496"/>
      <c r="CO1394" s="496"/>
      <c r="CP1394" s="496"/>
      <c r="CQ1394" s="496"/>
      <c r="CR1394" s="496"/>
      <c r="CS1394" s="496"/>
      <c r="CT1394" s="498"/>
    </row>
    <row r="1395" spans="1:98" ht="14.45" customHeight="1" outlineLevel="4" thickBot="1" x14ac:dyDescent="0.3">
      <c r="A1395" s="99">
        <f t="shared" si="21"/>
        <v>1394</v>
      </c>
      <c r="B1395" s="100" t="s">
        <v>2962</v>
      </c>
      <c r="I1395" s="95" t="s">
        <v>2963</v>
      </c>
      <c r="BC1395" s="488"/>
      <c r="BD1395" s="489"/>
      <c r="BE1395" s="493"/>
      <c r="BF1395" s="493"/>
      <c r="BG1395" s="493"/>
      <c r="BH1395" s="495"/>
      <c r="BI1395" s="495"/>
      <c r="BJ1395" s="495"/>
      <c r="BK1395" s="495"/>
      <c r="BL1395" s="495"/>
      <c r="BM1395" s="495"/>
      <c r="BN1395" s="495"/>
      <c r="BO1395" s="495"/>
      <c r="BP1395" s="495"/>
      <c r="BQ1395" s="495"/>
      <c r="BR1395" s="495"/>
      <c r="BS1395" s="495"/>
      <c r="BT1395" s="495"/>
      <c r="BU1395" s="497"/>
      <c r="BV1395" s="497"/>
      <c r="BW1395" s="497"/>
      <c r="BX1395" s="497"/>
      <c r="BY1395" s="497"/>
      <c r="BZ1395" s="497"/>
      <c r="CA1395" s="497"/>
      <c r="CB1395" s="497"/>
      <c r="CC1395" s="497"/>
      <c r="CD1395" s="497"/>
      <c r="CE1395" s="497"/>
      <c r="CF1395" s="497"/>
      <c r="CG1395" s="497"/>
      <c r="CH1395" s="497"/>
      <c r="CI1395" s="497"/>
      <c r="CJ1395" s="497"/>
      <c r="CK1395" s="497"/>
      <c r="CL1395" s="497"/>
      <c r="CM1395" s="497"/>
      <c r="CN1395" s="497"/>
      <c r="CO1395" s="497"/>
      <c r="CP1395" s="497"/>
      <c r="CQ1395" s="497"/>
      <c r="CR1395" s="497"/>
      <c r="CS1395" s="497"/>
      <c r="CT1395" s="499"/>
    </row>
    <row r="1396" spans="1:98" ht="14.45" customHeight="1" outlineLevel="4" thickBot="1" x14ac:dyDescent="0.3">
      <c r="A1396" s="99">
        <f t="shared" si="21"/>
        <v>1395</v>
      </c>
      <c r="B1396" s="100" t="s">
        <v>2964</v>
      </c>
      <c r="H1396" s="116" t="s">
        <v>2965</v>
      </c>
      <c r="BC1396" s="488"/>
      <c r="BD1396" s="489"/>
      <c r="BE1396" s="493"/>
      <c r="BF1396" s="493"/>
      <c r="BG1396" s="493"/>
      <c r="BH1396" s="495"/>
      <c r="BI1396" s="495"/>
      <c r="BJ1396" s="495"/>
      <c r="BK1396" s="495"/>
      <c r="BL1396" s="495"/>
      <c r="BM1396" s="495"/>
      <c r="BN1396" s="495"/>
      <c r="BO1396" s="495"/>
      <c r="BP1396" s="495"/>
      <c r="BQ1396" s="495"/>
      <c r="BR1396" s="495"/>
      <c r="BS1396" s="495"/>
      <c r="BT1396" s="495"/>
      <c r="BU1396" s="497"/>
      <c r="BV1396" s="497"/>
      <c r="BW1396" s="497"/>
      <c r="BX1396" s="497"/>
      <c r="BY1396" s="497"/>
      <c r="BZ1396" s="497"/>
      <c r="CA1396" s="497"/>
      <c r="CB1396" s="497"/>
      <c r="CC1396" s="497"/>
      <c r="CD1396" s="497"/>
      <c r="CE1396" s="497"/>
      <c r="CF1396" s="497"/>
      <c r="CG1396" s="497"/>
      <c r="CH1396" s="497"/>
      <c r="CI1396" s="497"/>
      <c r="CJ1396" s="497"/>
      <c r="CK1396" s="497"/>
      <c r="CL1396" s="497"/>
      <c r="CM1396" s="497"/>
      <c r="CN1396" s="497"/>
      <c r="CO1396" s="497"/>
      <c r="CP1396" s="497"/>
      <c r="CQ1396" s="497"/>
      <c r="CR1396" s="497"/>
      <c r="CS1396" s="497"/>
      <c r="CT1396" s="499"/>
    </row>
    <row r="1397" spans="1:98" ht="14.45" customHeight="1" outlineLevel="4" thickBot="1" x14ac:dyDescent="0.3">
      <c r="A1397" s="99">
        <f t="shared" si="21"/>
        <v>1396</v>
      </c>
      <c r="I1397" s="95" t="s">
        <v>2966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488"/>
      <c r="BD1397" s="489"/>
      <c r="BE1397" s="511" t="s">
        <v>2967</v>
      </c>
      <c r="BF1397" s="511"/>
      <c r="BG1397" s="511"/>
      <c r="BH1397" s="495" t="s">
        <v>2968</v>
      </c>
      <c r="BI1397" s="495"/>
      <c r="BJ1397" s="495"/>
      <c r="BK1397" s="495"/>
      <c r="BL1397" s="495"/>
      <c r="BM1397" s="495"/>
      <c r="BN1397" s="495"/>
      <c r="BO1397" s="495"/>
      <c r="BP1397" s="495"/>
      <c r="BQ1397" s="495"/>
      <c r="BR1397" s="495"/>
      <c r="BS1397" s="495"/>
      <c r="BT1397" s="495"/>
      <c r="BU1397" s="495" t="s">
        <v>2969</v>
      </c>
      <c r="BV1397" s="495"/>
      <c r="BW1397" s="495"/>
      <c r="BX1397" s="495"/>
      <c r="BY1397" s="495"/>
      <c r="BZ1397" s="495"/>
      <c r="CA1397" s="495"/>
      <c r="CB1397" s="495"/>
      <c r="CC1397" s="495"/>
      <c r="CD1397" s="495"/>
      <c r="CE1397" s="495"/>
      <c r="CF1397" s="495"/>
      <c r="CG1397" s="495"/>
      <c r="CH1397" s="495" t="s">
        <v>2970</v>
      </c>
      <c r="CI1397" s="495"/>
      <c r="CJ1397" s="495"/>
      <c r="CK1397" s="495"/>
      <c r="CL1397" s="495"/>
      <c r="CM1397" s="495"/>
      <c r="CN1397" s="495"/>
      <c r="CO1397" s="495"/>
      <c r="CP1397" s="495"/>
      <c r="CQ1397" s="495"/>
      <c r="CR1397" s="495"/>
      <c r="CS1397" s="495"/>
      <c r="CT1397" s="509"/>
    </row>
    <row r="1398" spans="1:98" ht="14.45" customHeight="1" outlineLevel="4" thickBot="1" x14ac:dyDescent="0.3">
      <c r="A1398" s="99">
        <f t="shared" si="21"/>
        <v>1397</v>
      </c>
      <c r="I1398" s="95" t="s">
        <v>2971</v>
      </c>
      <c r="BC1398" s="488"/>
      <c r="BD1398" s="489"/>
      <c r="BE1398" s="511"/>
      <c r="BF1398" s="511"/>
      <c r="BG1398" s="511"/>
      <c r="BH1398" s="495"/>
      <c r="BI1398" s="495"/>
      <c r="BJ1398" s="495"/>
      <c r="BK1398" s="495"/>
      <c r="BL1398" s="495"/>
      <c r="BM1398" s="495"/>
      <c r="BN1398" s="495"/>
      <c r="BO1398" s="495"/>
      <c r="BP1398" s="495"/>
      <c r="BQ1398" s="495"/>
      <c r="BR1398" s="495"/>
      <c r="BS1398" s="495"/>
      <c r="BT1398" s="495"/>
      <c r="BU1398" s="495"/>
      <c r="BV1398" s="495"/>
      <c r="BW1398" s="495"/>
      <c r="BX1398" s="495"/>
      <c r="BY1398" s="495"/>
      <c r="BZ1398" s="495"/>
      <c r="CA1398" s="495"/>
      <c r="CB1398" s="495"/>
      <c r="CC1398" s="495"/>
      <c r="CD1398" s="495"/>
      <c r="CE1398" s="495"/>
      <c r="CF1398" s="495"/>
      <c r="CG1398" s="495"/>
      <c r="CH1398" s="495"/>
      <c r="CI1398" s="495"/>
      <c r="CJ1398" s="495"/>
      <c r="CK1398" s="495"/>
      <c r="CL1398" s="495"/>
      <c r="CM1398" s="495"/>
      <c r="CN1398" s="495"/>
      <c r="CO1398" s="495"/>
      <c r="CP1398" s="495"/>
      <c r="CQ1398" s="495"/>
      <c r="CR1398" s="495"/>
      <c r="CS1398" s="495"/>
      <c r="CT1398" s="509"/>
    </row>
    <row r="1399" spans="1:98" ht="14.45" customHeight="1" outlineLevel="4" thickBot="1" x14ac:dyDescent="0.3">
      <c r="A1399" s="99">
        <f t="shared" si="21"/>
        <v>1398</v>
      </c>
      <c r="I1399" s="95" t="s">
        <v>2972</v>
      </c>
      <c r="BC1399" s="488"/>
      <c r="BD1399" s="489"/>
      <c r="BE1399" s="511"/>
      <c r="BF1399" s="511"/>
      <c r="BG1399" s="511"/>
      <c r="BH1399" s="495"/>
      <c r="BI1399" s="495"/>
      <c r="BJ1399" s="495"/>
      <c r="BK1399" s="495"/>
      <c r="BL1399" s="495"/>
      <c r="BM1399" s="495"/>
      <c r="BN1399" s="495"/>
      <c r="BO1399" s="495"/>
      <c r="BP1399" s="495"/>
      <c r="BQ1399" s="495"/>
      <c r="BR1399" s="495"/>
      <c r="BS1399" s="495"/>
      <c r="BT1399" s="495"/>
      <c r="BU1399" s="495"/>
      <c r="BV1399" s="495"/>
      <c r="BW1399" s="495"/>
      <c r="BX1399" s="495"/>
      <c r="BY1399" s="495"/>
      <c r="BZ1399" s="495"/>
      <c r="CA1399" s="495"/>
      <c r="CB1399" s="495"/>
      <c r="CC1399" s="495"/>
      <c r="CD1399" s="495"/>
      <c r="CE1399" s="495"/>
      <c r="CF1399" s="495"/>
      <c r="CG1399" s="495"/>
      <c r="CH1399" s="495"/>
      <c r="CI1399" s="495"/>
      <c r="CJ1399" s="495"/>
      <c r="CK1399" s="495"/>
      <c r="CL1399" s="495"/>
      <c r="CM1399" s="495"/>
      <c r="CN1399" s="495"/>
      <c r="CO1399" s="495"/>
      <c r="CP1399" s="495"/>
      <c r="CQ1399" s="495"/>
      <c r="CR1399" s="495"/>
      <c r="CS1399" s="495"/>
      <c r="CT1399" s="509"/>
    </row>
    <row r="1400" spans="1:98" ht="14.45" customHeight="1" outlineLevel="4" thickBot="1" x14ac:dyDescent="0.3">
      <c r="A1400" s="99">
        <f t="shared" si="21"/>
        <v>1399</v>
      </c>
      <c r="H1400" s="116" t="s">
        <v>2973</v>
      </c>
      <c r="BC1400" s="488"/>
      <c r="BD1400" s="489"/>
      <c r="BE1400" s="511"/>
      <c r="BF1400" s="511"/>
      <c r="BG1400" s="511"/>
      <c r="BH1400" s="495"/>
      <c r="BI1400" s="495"/>
      <c r="BJ1400" s="495"/>
      <c r="BK1400" s="495"/>
      <c r="BL1400" s="495"/>
      <c r="BM1400" s="495"/>
      <c r="BN1400" s="495"/>
      <c r="BO1400" s="495"/>
      <c r="BP1400" s="495"/>
      <c r="BQ1400" s="495"/>
      <c r="BR1400" s="495"/>
      <c r="BS1400" s="495"/>
      <c r="BT1400" s="495"/>
      <c r="BU1400" s="495"/>
      <c r="BV1400" s="495"/>
      <c r="BW1400" s="495"/>
      <c r="BX1400" s="495"/>
      <c r="BY1400" s="495"/>
      <c r="BZ1400" s="495"/>
      <c r="CA1400" s="495"/>
      <c r="CB1400" s="495"/>
      <c r="CC1400" s="495"/>
      <c r="CD1400" s="495"/>
      <c r="CE1400" s="495"/>
      <c r="CF1400" s="495"/>
      <c r="CG1400" s="495"/>
      <c r="CH1400" s="495"/>
      <c r="CI1400" s="495"/>
      <c r="CJ1400" s="495"/>
      <c r="CK1400" s="495"/>
      <c r="CL1400" s="495"/>
      <c r="CM1400" s="495"/>
      <c r="CN1400" s="495"/>
      <c r="CO1400" s="495"/>
      <c r="CP1400" s="495"/>
      <c r="CQ1400" s="495"/>
      <c r="CR1400" s="495"/>
      <c r="CS1400" s="495"/>
      <c r="CT1400" s="509"/>
    </row>
    <row r="1401" spans="1:98" ht="14.45" customHeight="1" outlineLevel="4" thickBot="1" x14ac:dyDescent="0.3">
      <c r="A1401" s="99">
        <f t="shared" si="21"/>
        <v>1400</v>
      </c>
      <c r="I1401" s="95" t="s">
        <v>2974</v>
      </c>
      <c r="J1401" s="109"/>
      <c r="K1401" s="109"/>
      <c r="L1401" s="109"/>
      <c r="AB1401" s="109"/>
      <c r="AC1401" s="109"/>
      <c r="AD1401" s="109"/>
      <c r="AE1401" s="109"/>
      <c r="BC1401" s="488"/>
      <c r="BD1401" s="489"/>
      <c r="BE1401" s="511" t="s">
        <v>2975</v>
      </c>
      <c r="BF1401" s="511"/>
      <c r="BG1401" s="511"/>
      <c r="BH1401" s="495" t="s">
        <v>2976</v>
      </c>
      <c r="BI1401" s="495"/>
      <c r="BJ1401" s="495"/>
      <c r="BK1401" s="495"/>
      <c r="BL1401" s="495"/>
      <c r="BM1401" s="495"/>
      <c r="BN1401" s="495"/>
      <c r="BO1401" s="495"/>
      <c r="BP1401" s="495"/>
      <c r="BQ1401" s="495"/>
      <c r="BR1401" s="495"/>
      <c r="BS1401" s="495"/>
      <c r="BT1401" s="495"/>
      <c r="BU1401" s="495" t="s">
        <v>2977</v>
      </c>
      <c r="BV1401" s="495"/>
      <c r="BW1401" s="495"/>
      <c r="BX1401" s="495"/>
      <c r="BY1401" s="495"/>
      <c r="BZ1401" s="495"/>
      <c r="CA1401" s="495"/>
      <c r="CB1401" s="495"/>
      <c r="CC1401" s="495"/>
      <c r="CD1401" s="495"/>
      <c r="CE1401" s="495"/>
      <c r="CF1401" s="495"/>
      <c r="CG1401" s="495"/>
      <c r="CH1401" s="495" t="s">
        <v>2978</v>
      </c>
      <c r="CI1401" s="495"/>
      <c r="CJ1401" s="495"/>
      <c r="CK1401" s="495"/>
      <c r="CL1401" s="495"/>
      <c r="CM1401" s="495"/>
      <c r="CN1401" s="495"/>
      <c r="CO1401" s="495"/>
      <c r="CP1401" s="495"/>
      <c r="CQ1401" s="495"/>
      <c r="CR1401" s="495"/>
      <c r="CS1401" s="495"/>
      <c r="CT1401" s="509"/>
    </row>
    <row r="1402" spans="1:98" ht="14.45" customHeight="1" outlineLevel="4" thickBot="1" x14ac:dyDescent="0.3">
      <c r="A1402" s="99">
        <f t="shared" si="21"/>
        <v>1401</v>
      </c>
      <c r="I1402" s="95" t="s">
        <v>2979</v>
      </c>
      <c r="BC1402" s="488"/>
      <c r="BD1402" s="489"/>
      <c r="BE1402" s="511"/>
      <c r="BF1402" s="511"/>
      <c r="BG1402" s="511"/>
      <c r="BH1402" s="495"/>
      <c r="BI1402" s="495"/>
      <c r="BJ1402" s="495"/>
      <c r="BK1402" s="495"/>
      <c r="BL1402" s="495"/>
      <c r="BM1402" s="495"/>
      <c r="BN1402" s="495"/>
      <c r="BO1402" s="495"/>
      <c r="BP1402" s="495"/>
      <c r="BQ1402" s="495"/>
      <c r="BR1402" s="495"/>
      <c r="BS1402" s="495"/>
      <c r="BT1402" s="495"/>
      <c r="BU1402" s="495"/>
      <c r="BV1402" s="495"/>
      <c r="BW1402" s="495"/>
      <c r="BX1402" s="495"/>
      <c r="BY1402" s="495"/>
      <c r="BZ1402" s="495"/>
      <c r="CA1402" s="495"/>
      <c r="CB1402" s="495"/>
      <c r="CC1402" s="495"/>
      <c r="CD1402" s="495"/>
      <c r="CE1402" s="495"/>
      <c r="CF1402" s="495"/>
      <c r="CG1402" s="495"/>
      <c r="CH1402" s="495"/>
      <c r="CI1402" s="495"/>
      <c r="CJ1402" s="495"/>
      <c r="CK1402" s="495"/>
      <c r="CL1402" s="495"/>
      <c r="CM1402" s="495"/>
      <c r="CN1402" s="495"/>
      <c r="CO1402" s="495"/>
      <c r="CP1402" s="495"/>
      <c r="CQ1402" s="495"/>
      <c r="CR1402" s="495"/>
      <c r="CS1402" s="495"/>
      <c r="CT1402" s="509"/>
    </row>
    <row r="1403" spans="1:98" ht="14.45" customHeight="1" outlineLevel="4" thickBot="1" x14ac:dyDescent="0.3">
      <c r="A1403" s="99">
        <f t="shared" si="21"/>
        <v>1402</v>
      </c>
      <c r="I1403" s="95" t="s">
        <v>2980</v>
      </c>
      <c r="BC1403" s="488"/>
      <c r="BD1403" s="489"/>
      <c r="BE1403" s="511"/>
      <c r="BF1403" s="511"/>
      <c r="BG1403" s="511"/>
      <c r="BH1403" s="495"/>
      <c r="BI1403" s="495"/>
      <c r="BJ1403" s="495"/>
      <c r="BK1403" s="495"/>
      <c r="BL1403" s="495"/>
      <c r="BM1403" s="495"/>
      <c r="BN1403" s="495"/>
      <c r="BO1403" s="495"/>
      <c r="BP1403" s="495"/>
      <c r="BQ1403" s="495"/>
      <c r="BR1403" s="495"/>
      <c r="BS1403" s="495"/>
      <c r="BT1403" s="495"/>
      <c r="BU1403" s="495"/>
      <c r="BV1403" s="495"/>
      <c r="BW1403" s="495"/>
      <c r="BX1403" s="495"/>
      <c r="BY1403" s="495"/>
      <c r="BZ1403" s="495"/>
      <c r="CA1403" s="495"/>
      <c r="CB1403" s="495"/>
      <c r="CC1403" s="495"/>
      <c r="CD1403" s="495"/>
      <c r="CE1403" s="495"/>
      <c r="CF1403" s="495"/>
      <c r="CG1403" s="495"/>
      <c r="CH1403" s="495"/>
      <c r="CI1403" s="495"/>
      <c r="CJ1403" s="495"/>
      <c r="CK1403" s="495"/>
      <c r="CL1403" s="495"/>
      <c r="CM1403" s="495"/>
      <c r="CN1403" s="495"/>
      <c r="CO1403" s="495"/>
      <c r="CP1403" s="495"/>
      <c r="CQ1403" s="495"/>
      <c r="CR1403" s="495"/>
      <c r="CS1403" s="495"/>
      <c r="CT1403" s="509"/>
    </row>
    <row r="1404" spans="1:98" ht="14.45" customHeight="1" outlineLevel="4" thickBot="1" x14ac:dyDescent="0.3">
      <c r="A1404" s="99">
        <f t="shared" si="21"/>
        <v>1403</v>
      </c>
      <c r="H1404" s="116" t="s">
        <v>2981</v>
      </c>
      <c r="BC1404" s="488"/>
      <c r="BD1404" s="489"/>
      <c r="BE1404" s="493" t="s">
        <v>2982</v>
      </c>
      <c r="BF1404" s="493"/>
      <c r="BG1404" s="493"/>
      <c r="BH1404" s="495" t="s">
        <v>2983</v>
      </c>
      <c r="BI1404" s="495"/>
      <c r="BJ1404" s="495"/>
      <c r="BK1404" s="495"/>
      <c r="BL1404" s="495"/>
      <c r="BM1404" s="495"/>
      <c r="BN1404" s="495"/>
      <c r="BO1404" s="495"/>
      <c r="BP1404" s="495"/>
      <c r="BQ1404" s="495"/>
      <c r="BR1404" s="495"/>
      <c r="BS1404" s="495"/>
      <c r="BT1404" s="495"/>
      <c r="BU1404" s="500"/>
      <c r="BV1404" s="500"/>
      <c r="BW1404" s="500"/>
      <c r="BX1404" s="500"/>
      <c r="BY1404" s="500"/>
      <c r="BZ1404" s="500"/>
      <c r="CA1404" s="500"/>
      <c r="CB1404" s="500"/>
      <c r="CC1404" s="500"/>
      <c r="CD1404" s="500"/>
      <c r="CE1404" s="500"/>
      <c r="CF1404" s="500"/>
      <c r="CG1404" s="500"/>
      <c r="CH1404" s="500"/>
      <c r="CI1404" s="500"/>
      <c r="CJ1404" s="500"/>
      <c r="CK1404" s="500"/>
      <c r="CL1404" s="500"/>
      <c r="CM1404" s="500"/>
      <c r="CN1404" s="500"/>
      <c r="CO1404" s="500"/>
      <c r="CP1404" s="500"/>
      <c r="CQ1404" s="500"/>
      <c r="CR1404" s="500"/>
      <c r="CS1404" s="500"/>
      <c r="CT1404" s="501"/>
    </row>
    <row r="1405" spans="1:98" ht="14.45" customHeight="1" outlineLevel="4" thickBot="1" x14ac:dyDescent="0.3">
      <c r="A1405" s="99">
        <f t="shared" si="21"/>
        <v>1404</v>
      </c>
      <c r="I1405" s="95" t="s">
        <v>2984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488"/>
      <c r="BD1405" s="489"/>
      <c r="BE1405" s="493"/>
      <c r="BF1405" s="493"/>
      <c r="BG1405" s="493"/>
      <c r="BH1405" s="495"/>
      <c r="BI1405" s="495"/>
      <c r="BJ1405" s="495"/>
      <c r="BK1405" s="495"/>
      <c r="BL1405" s="495"/>
      <c r="BM1405" s="495"/>
      <c r="BN1405" s="495"/>
      <c r="BO1405" s="495"/>
      <c r="BP1405" s="495"/>
      <c r="BQ1405" s="495"/>
      <c r="BR1405" s="495"/>
      <c r="BS1405" s="495"/>
      <c r="BT1405" s="495"/>
      <c r="BU1405" s="500"/>
      <c r="BV1405" s="500"/>
      <c r="BW1405" s="500"/>
      <c r="BX1405" s="500"/>
      <c r="BY1405" s="500"/>
      <c r="BZ1405" s="500"/>
      <c r="CA1405" s="500"/>
      <c r="CB1405" s="500"/>
      <c r="CC1405" s="500"/>
      <c r="CD1405" s="500"/>
      <c r="CE1405" s="500"/>
      <c r="CF1405" s="500"/>
      <c r="CG1405" s="500"/>
      <c r="CH1405" s="500"/>
      <c r="CI1405" s="500"/>
      <c r="CJ1405" s="500"/>
      <c r="CK1405" s="500"/>
      <c r="CL1405" s="500"/>
      <c r="CM1405" s="500"/>
      <c r="CN1405" s="500"/>
      <c r="CO1405" s="500"/>
      <c r="CP1405" s="500"/>
      <c r="CQ1405" s="500"/>
      <c r="CR1405" s="500"/>
      <c r="CS1405" s="500"/>
      <c r="CT1405" s="501"/>
    </row>
    <row r="1406" spans="1:98" ht="14.45" customHeight="1" outlineLevel="4" thickBot="1" x14ac:dyDescent="0.3">
      <c r="A1406" s="99">
        <f t="shared" si="21"/>
        <v>1405</v>
      </c>
      <c r="I1406" s="95" t="s">
        <v>2985</v>
      </c>
      <c r="BC1406" s="488"/>
      <c r="BD1406" s="489"/>
      <c r="BE1406" s="493"/>
      <c r="BF1406" s="493"/>
      <c r="BG1406" s="493"/>
      <c r="BH1406" s="495"/>
      <c r="BI1406" s="495"/>
      <c r="BJ1406" s="495"/>
      <c r="BK1406" s="495"/>
      <c r="BL1406" s="495"/>
      <c r="BM1406" s="495"/>
      <c r="BN1406" s="495"/>
      <c r="BO1406" s="495"/>
      <c r="BP1406" s="495"/>
      <c r="BQ1406" s="495"/>
      <c r="BR1406" s="495"/>
      <c r="BS1406" s="495"/>
      <c r="BT1406" s="495"/>
      <c r="BU1406" s="500"/>
      <c r="BV1406" s="500"/>
      <c r="BW1406" s="500"/>
      <c r="BX1406" s="500"/>
      <c r="BY1406" s="500"/>
      <c r="BZ1406" s="500"/>
      <c r="CA1406" s="500"/>
      <c r="CB1406" s="500"/>
      <c r="CC1406" s="500"/>
      <c r="CD1406" s="500"/>
      <c r="CE1406" s="500"/>
      <c r="CF1406" s="500"/>
      <c r="CG1406" s="500"/>
      <c r="CH1406" s="500"/>
      <c r="CI1406" s="500"/>
      <c r="CJ1406" s="500"/>
      <c r="CK1406" s="500"/>
      <c r="CL1406" s="500"/>
      <c r="CM1406" s="500"/>
      <c r="CN1406" s="500"/>
      <c r="CO1406" s="500"/>
      <c r="CP1406" s="500"/>
      <c r="CQ1406" s="500"/>
      <c r="CR1406" s="500"/>
      <c r="CS1406" s="500"/>
      <c r="CT1406" s="501"/>
    </row>
    <row r="1407" spans="1:98" ht="14.45" customHeight="1" outlineLevel="4" thickBot="1" x14ac:dyDescent="0.3">
      <c r="A1407" s="99">
        <f t="shared" si="21"/>
        <v>1406</v>
      </c>
      <c r="H1407" s="116" t="s">
        <v>2986</v>
      </c>
      <c r="BC1407" s="488"/>
      <c r="BD1407" s="489"/>
      <c r="BE1407" s="493"/>
      <c r="BF1407" s="493"/>
      <c r="BG1407" s="493"/>
      <c r="BH1407" s="495"/>
      <c r="BI1407" s="495"/>
      <c r="BJ1407" s="495"/>
      <c r="BK1407" s="495"/>
      <c r="BL1407" s="495"/>
      <c r="BM1407" s="495"/>
      <c r="BN1407" s="495"/>
      <c r="BO1407" s="495"/>
      <c r="BP1407" s="495"/>
      <c r="BQ1407" s="495"/>
      <c r="BR1407" s="495"/>
      <c r="BS1407" s="495"/>
      <c r="BT1407" s="495"/>
      <c r="BU1407" s="500"/>
      <c r="BV1407" s="500"/>
      <c r="BW1407" s="500"/>
      <c r="BX1407" s="500"/>
      <c r="BY1407" s="500"/>
      <c r="BZ1407" s="500"/>
      <c r="CA1407" s="500"/>
      <c r="CB1407" s="500"/>
      <c r="CC1407" s="500"/>
      <c r="CD1407" s="500"/>
      <c r="CE1407" s="500"/>
      <c r="CF1407" s="500"/>
      <c r="CG1407" s="500"/>
      <c r="CH1407" s="500"/>
      <c r="CI1407" s="500"/>
      <c r="CJ1407" s="500"/>
      <c r="CK1407" s="500"/>
      <c r="CL1407" s="500"/>
      <c r="CM1407" s="500"/>
      <c r="CN1407" s="500"/>
      <c r="CO1407" s="500"/>
      <c r="CP1407" s="500"/>
      <c r="CQ1407" s="500"/>
      <c r="CR1407" s="500"/>
      <c r="CS1407" s="500"/>
      <c r="CT1407" s="501"/>
    </row>
    <row r="1408" spans="1:98" ht="14.45" customHeight="1" outlineLevel="4" thickBot="1" x14ac:dyDescent="0.3">
      <c r="A1408" s="99">
        <f t="shared" si="21"/>
        <v>1407</v>
      </c>
      <c r="I1408" s="95" t="s">
        <v>2987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488"/>
      <c r="BD1408" s="489"/>
      <c r="BE1408" s="493"/>
      <c r="BF1408" s="493"/>
      <c r="BG1408" s="493"/>
      <c r="BH1408" s="495"/>
      <c r="BI1408" s="495"/>
      <c r="BJ1408" s="495"/>
      <c r="BK1408" s="495"/>
      <c r="BL1408" s="495"/>
      <c r="BM1408" s="495"/>
      <c r="BN1408" s="495"/>
      <c r="BO1408" s="495"/>
      <c r="BP1408" s="495"/>
      <c r="BQ1408" s="495"/>
      <c r="BR1408" s="495"/>
      <c r="BS1408" s="495"/>
      <c r="BT1408" s="495"/>
      <c r="BU1408" s="500"/>
      <c r="BV1408" s="500"/>
      <c r="BW1408" s="500"/>
      <c r="BX1408" s="500"/>
      <c r="BY1408" s="500"/>
      <c r="BZ1408" s="500"/>
      <c r="CA1408" s="500"/>
      <c r="CB1408" s="500"/>
      <c r="CC1408" s="500"/>
      <c r="CD1408" s="500"/>
      <c r="CE1408" s="500"/>
      <c r="CF1408" s="500"/>
      <c r="CG1408" s="500"/>
      <c r="CH1408" s="500"/>
      <c r="CI1408" s="500"/>
      <c r="CJ1408" s="500"/>
      <c r="CK1408" s="500"/>
      <c r="CL1408" s="500"/>
      <c r="CM1408" s="500"/>
      <c r="CN1408" s="500"/>
      <c r="CO1408" s="500"/>
      <c r="CP1408" s="500"/>
      <c r="CQ1408" s="500"/>
      <c r="CR1408" s="500"/>
      <c r="CS1408" s="500"/>
      <c r="CT1408" s="501"/>
    </row>
    <row r="1409" spans="1:98" ht="14.45" customHeight="1" outlineLevel="4" thickBot="1" x14ac:dyDescent="0.3">
      <c r="A1409" s="99">
        <f t="shared" si="21"/>
        <v>1408</v>
      </c>
      <c r="G1409" s="111" t="s">
        <v>2988</v>
      </c>
      <c r="BC1409" s="488"/>
      <c r="BD1409" s="489"/>
      <c r="BE1409" s="502" t="s">
        <v>2989</v>
      </c>
      <c r="BF1409" s="503"/>
      <c r="BG1409" s="504"/>
      <c r="BH1409" s="495" t="s">
        <v>2990</v>
      </c>
      <c r="BI1409" s="495"/>
      <c r="BJ1409" s="495"/>
      <c r="BK1409" s="495"/>
      <c r="BL1409" s="495"/>
      <c r="BM1409" s="495"/>
      <c r="BN1409" s="495"/>
      <c r="BO1409" s="495"/>
      <c r="BP1409" s="495"/>
      <c r="BQ1409" s="495"/>
      <c r="BR1409" s="495"/>
      <c r="BS1409" s="495"/>
      <c r="BT1409" s="495"/>
      <c r="BU1409" s="495"/>
      <c r="BV1409" s="495"/>
      <c r="BW1409" s="495"/>
      <c r="BX1409" s="495"/>
      <c r="BY1409" s="495"/>
      <c r="BZ1409" s="495"/>
      <c r="CA1409" s="495"/>
      <c r="CB1409" s="495"/>
      <c r="CC1409" s="495"/>
      <c r="CD1409" s="495"/>
      <c r="CE1409" s="495"/>
      <c r="CF1409" s="495"/>
      <c r="CG1409" s="495"/>
      <c r="CH1409" s="495"/>
      <c r="CI1409" s="495"/>
      <c r="CJ1409" s="495"/>
      <c r="CK1409" s="495"/>
      <c r="CL1409" s="495"/>
      <c r="CM1409" s="495"/>
      <c r="CN1409" s="495"/>
      <c r="CO1409" s="495"/>
      <c r="CP1409" s="495"/>
      <c r="CQ1409" s="495"/>
      <c r="CR1409" s="495"/>
      <c r="CS1409" s="495"/>
      <c r="CT1409" s="509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2991</v>
      </c>
      <c r="BC1410" s="488"/>
      <c r="BD1410" s="489"/>
      <c r="BE1410" s="502"/>
      <c r="BF1410" s="503"/>
      <c r="BG1410" s="504"/>
      <c r="BH1410" s="495"/>
      <c r="BI1410" s="495"/>
      <c r="BJ1410" s="495"/>
      <c r="BK1410" s="495"/>
      <c r="BL1410" s="495"/>
      <c r="BM1410" s="495"/>
      <c r="BN1410" s="495"/>
      <c r="BO1410" s="495"/>
      <c r="BP1410" s="495"/>
      <c r="BQ1410" s="495"/>
      <c r="BR1410" s="495"/>
      <c r="BS1410" s="495"/>
      <c r="BT1410" s="495"/>
      <c r="BU1410" s="495"/>
      <c r="BV1410" s="495"/>
      <c r="BW1410" s="495"/>
      <c r="BX1410" s="495"/>
      <c r="BY1410" s="495"/>
      <c r="BZ1410" s="495"/>
      <c r="CA1410" s="495"/>
      <c r="CB1410" s="495"/>
      <c r="CC1410" s="495"/>
      <c r="CD1410" s="495"/>
      <c r="CE1410" s="495"/>
      <c r="CF1410" s="495"/>
      <c r="CG1410" s="495"/>
      <c r="CH1410" s="495"/>
      <c r="CI1410" s="495"/>
      <c r="CJ1410" s="495"/>
      <c r="CK1410" s="495"/>
      <c r="CL1410" s="495"/>
      <c r="CM1410" s="495"/>
      <c r="CN1410" s="495"/>
      <c r="CO1410" s="495"/>
      <c r="CP1410" s="495"/>
      <c r="CQ1410" s="495"/>
      <c r="CR1410" s="495"/>
      <c r="CS1410" s="495"/>
      <c r="CT1410" s="509"/>
    </row>
    <row r="1411" spans="1:98" ht="14.45" customHeight="1" outlineLevel="4" thickBot="1" x14ac:dyDescent="0.3">
      <c r="A1411" s="99">
        <f t="shared" si="22"/>
        <v>1410</v>
      </c>
      <c r="I1411" s="95" t="s">
        <v>2992</v>
      </c>
      <c r="S1411" s="109"/>
      <c r="T1411" s="109"/>
      <c r="BC1411" s="488"/>
      <c r="BD1411" s="489"/>
      <c r="BE1411" s="502"/>
      <c r="BF1411" s="503"/>
      <c r="BG1411" s="504"/>
      <c r="BH1411" s="495"/>
      <c r="BI1411" s="495"/>
      <c r="BJ1411" s="495"/>
      <c r="BK1411" s="495"/>
      <c r="BL1411" s="495"/>
      <c r="BM1411" s="495"/>
      <c r="BN1411" s="495"/>
      <c r="BO1411" s="495"/>
      <c r="BP1411" s="495"/>
      <c r="BQ1411" s="495"/>
      <c r="BR1411" s="495"/>
      <c r="BS1411" s="495"/>
      <c r="BT1411" s="495"/>
      <c r="BU1411" s="495"/>
      <c r="BV1411" s="495"/>
      <c r="BW1411" s="495"/>
      <c r="BX1411" s="495"/>
      <c r="BY1411" s="495"/>
      <c r="BZ1411" s="495"/>
      <c r="CA1411" s="495"/>
      <c r="CB1411" s="495"/>
      <c r="CC1411" s="495"/>
      <c r="CD1411" s="495"/>
      <c r="CE1411" s="495"/>
      <c r="CF1411" s="495"/>
      <c r="CG1411" s="495"/>
      <c r="CH1411" s="495"/>
      <c r="CI1411" s="495"/>
      <c r="CJ1411" s="495"/>
      <c r="CK1411" s="495"/>
      <c r="CL1411" s="495"/>
      <c r="CM1411" s="495"/>
      <c r="CN1411" s="495"/>
      <c r="CO1411" s="495"/>
      <c r="CP1411" s="495"/>
      <c r="CQ1411" s="495"/>
      <c r="CR1411" s="495"/>
      <c r="CS1411" s="495"/>
      <c r="CT1411" s="509"/>
    </row>
    <row r="1412" spans="1:98" ht="14.45" customHeight="1" outlineLevel="4" thickBot="1" x14ac:dyDescent="0.3">
      <c r="A1412" s="99">
        <f t="shared" si="22"/>
        <v>1411</v>
      </c>
      <c r="I1412" s="95" t="s">
        <v>2993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488"/>
      <c r="BD1412" s="489"/>
      <c r="BE1412" s="502"/>
      <c r="BF1412" s="503"/>
      <c r="BG1412" s="504"/>
      <c r="BH1412" s="495"/>
      <c r="BI1412" s="495"/>
      <c r="BJ1412" s="495"/>
      <c r="BK1412" s="495"/>
      <c r="BL1412" s="495"/>
      <c r="BM1412" s="495"/>
      <c r="BN1412" s="495"/>
      <c r="BO1412" s="495"/>
      <c r="BP1412" s="495"/>
      <c r="BQ1412" s="495"/>
      <c r="BR1412" s="495"/>
      <c r="BS1412" s="495"/>
      <c r="BT1412" s="495"/>
      <c r="BU1412" s="495"/>
      <c r="BV1412" s="495"/>
      <c r="BW1412" s="495"/>
      <c r="BX1412" s="495"/>
      <c r="BY1412" s="495"/>
      <c r="BZ1412" s="495"/>
      <c r="CA1412" s="495"/>
      <c r="CB1412" s="495"/>
      <c r="CC1412" s="495"/>
      <c r="CD1412" s="495"/>
      <c r="CE1412" s="495"/>
      <c r="CF1412" s="495"/>
      <c r="CG1412" s="495"/>
      <c r="CH1412" s="495"/>
      <c r="CI1412" s="495"/>
      <c r="CJ1412" s="495"/>
      <c r="CK1412" s="495"/>
      <c r="CL1412" s="495"/>
      <c r="CM1412" s="495"/>
      <c r="CN1412" s="495"/>
      <c r="CO1412" s="495"/>
      <c r="CP1412" s="495"/>
      <c r="CQ1412" s="495"/>
      <c r="CR1412" s="495"/>
      <c r="CS1412" s="495"/>
      <c r="CT1412" s="509"/>
    </row>
    <row r="1413" spans="1:98" ht="14.45" customHeight="1" outlineLevel="4" thickBot="1" x14ac:dyDescent="0.3">
      <c r="A1413" s="99">
        <f t="shared" si="22"/>
        <v>1412</v>
      </c>
      <c r="H1413" s="116" t="s">
        <v>2994</v>
      </c>
      <c r="BC1413" s="490"/>
      <c r="BD1413" s="491"/>
      <c r="BE1413" s="505"/>
      <c r="BF1413" s="506"/>
      <c r="BG1413" s="507"/>
      <c r="BH1413" s="508"/>
      <c r="BI1413" s="508"/>
      <c r="BJ1413" s="508"/>
      <c r="BK1413" s="508"/>
      <c r="BL1413" s="508"/>
      <c r="BM1413" s="508"/>
      <c r="BN1413" s="508"/>
      <c r="BO1413" s="508"/>
      <c r="BP1413" s="508"/>
      <c r="BQ1413" s="508"/>
      <c r="BR1413" s="508"/>
      <c r="BS1413" s="508"/>
      <c r="BT1413" s="508"/>
      <c r="BU1413" s="508"/>
      <c r="BV1413" s="508"/>
      <c r="BW1413" s="508"/>
      <c r="BX1413" s="508"/>
      <c r="BY1413" s="508"/>
      <c r="BZ1413" s="508"/>
      <c r="CA1413" s="508"/>
      <c r="CB1413" s="508"/>
      <c r="CC1413" s="508"/>
      <c r="CD1413" s="508"/>
      <c r="CE1413" s="508"/>
      <c r="CF1413" s="508"/>
      <c r="CG1413" s="508"/>
      <c r="CH1413" s="508"/>
      <c r="CI1413" s="508"/>
      <c r="CJ1413" s="508"/>
      <c r="CK1413" s="508"/>
      <c r="CL1413" s="508"/>
      <c r="CM1413" s="508"/>
      <c r="CN1413" s="508"/>
      <c r="CO1413" s="508"/>
      <c r="CP1413" s="508"/>
      <c r="CQ1413" s="508"/>
      <c r="CR1413" s="508"/>
      <c r="CS1413" s="508"/>
      <c r="CT1413" s="510"/>
    </row>
    <row r="1414" spans="1:98" ht="14.45" customHeight="1" outlineLevel="4" thickBot="1" x14ac:dyDescent="0.3">
      <c r="A1414" s="99">
        <f t="shared" si="22"/>
        <v>1413</v>
      </c>
      <c r="I1414" s="95" t="s">
        <v>2995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86" t="s">
        <v>2996</v>
      </c>
      <c r="BD1414" s="515"/>
      <c r="BE1414" s="492" t="s">
        <v>2997</v>
      </c>
      <c r="BF1414" s="492"/>
      <c r="BG1414" s="492"/>
      <c r="BH1414" s="494" t="s">
        <v>2998</v>
      </c>
      <c r="BI1414" s="494"/>
      <c r="BJ1414" s="494"/>
      <c r="BK1414" s="494"/>
      <c r="BL1414" s="494"/>
      <c r="BM1414" s="494"/>
      <c r="BN1414" s="494"/>
      <c r="BO1414" s="494"/>
      <c r="BP1414" s="494"/>
      <c r="BQ1414" s="494"/>
      <c r="BR1414" s="494"/>
      <c r="BS1414" s="494"/>
      <c r="BT1414" s="494"/>
      <c r="BU1414" s="494" t="s">
        <v>2999</v>
      </c>
      <c r="BV1414" s="494"/>
      <c r="BW1414" s="494"/>
      <c r="BX1414" s="494"/>
      <c r="BY1414" s="494"/>
      <c r="BZ1414" s="494"/>
      <c r="CA1414" s="494"/>
      <c r="CB1414" s="494"/>
      <c r="CC1414" s="494"/>
      <c r="CD1414" s="494"/>
      <c r="CE1414" s="494"/>
      <c r="CF1414" s="494"/>
      <c r="CG1414" s="494"/>
      <c r="CH1414" s="494"/>
      <c r="CI1414" s="494"/>
      <c r="CJ1414" s="494"/>
      <c r="CK1414" s="494"/>
      <c r="CL1414" s="494"/>
      <c r="CM1414" s="494"/>
      <c r="CN1414" s="494"/>
      <c r="CO1414" s="494"/>
      <c r="CP1414" s="494"/>
      <c r="CQ1414" s="494"/>
      <c r="CR1414" s="494"/>
      <c r="CS1414" s="494"/>
      <c r="CT1414" s="520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3000</v>
      </c>
      <c r="J1415" s="109"/>
      <c r="K1415" s="109"/>
      <c r="L1415" s="109"/>
      <c r="M1415" s="109"/>
      <c r="BC1415" s="516"/>
      <c r="BD1415" s="517"/>
      <c r="BE1415" s="493"/>
      <c r="BF1415" s="493"/>
      <c r="BG1415" s="493"/>
      <c r="BH1415" s="495"/>
      <c r="BI1415" s="495"/>
      <c r="BJ1415" s="495"/>
      <c r="BK1415" s="495"/>
      <c r="BL1415" s="495"/>
      <c r="BM1415" s="495"/>
      <c r="BN1415" s="495"/>
      <c r="BO1415" s="495"/>
      <c r="BP1415" s="495"/>
      <c r="BQ1415" s="495"/>
      <c r="BR1415" s="495"/>
      <c r="BS1415" s="495"/>
      <c r="BT1415" s="495"/>
      <c r="BU1415" s="495"/>
      <c r="BV1415" s="495"/>
      <c r="BW1415" s="495"/>
      <c r="BX1415" s="495"/>
      <c r="BY1415" s="495"/>
      <c r="BZ1415" s="495"/>
      <c r="CA1415" s="495"/>
      <c r="CB1415" s="495"/>
      <c r="CC1415" s="495"/>
      <c r="CD1415" s="495"/>
      <c r="CE1415" s="495"/>
      <c r="CF1415" s="495"/>
      <c r="CG1415" s="495"/>
      <c r="CH1415" s="495"/>
      <c r="CI1415" s="495"/>
      <c r="CJ1415" s="495"/>
      <c r="CK1415" s="495"/>
      <c r="CL1415" s="495"/>
      <c r="CM1415" s="495"/>
      <c r="CN1415" s="495"/>
      <c r="CO1415" s="495"/>
      <c r="CP1415" s="495"/>
      <c r="CQ1415" s="495"/>
      <c r="CR1415" s="495"/>
      <c r="CS1415" s="495"/>
      <c r="CT1415" s="509"/>
    </row>
    <row r="1416" spans="1:98" ht="14.45" customHeight="1" outlineLevel="4" thickBot="1" x14ac:dyDescent="0.3">
      <c r="A1416" s="99">
        <f t="shared" si="22"/>
        <v>1415</v>
      </c>
      <c r="I1416" s="95" t="s">
        <v>3001</v>
      </c>
      <c r="BC1416" s="516"/>
      <c r="BD1416" s="517"/>
      <c r="BE1416" s="493"/>
      <c r="BF1416" s="493"/>
      <c r="BG1416" s="493"/>
      <c r="BH1416" s="495"/>
      <c r="BI1416" s="495"/>
      <c r="BJ1416" s="495"/>
      <c r="BK1416" s="495"/>
      <c r="BL1416" s="495"/>
      <c r="BM1416" s="495"/>
      <c r="BN1416" s="495"/>
      <c r="BO1416" s="495"/>
      <c r="BP1416" s="495"/>
      <c r="BQ1416" s="495"/>
      <c r="BR1416" s="495"/>
      <c r="BS1416" s="495"/>
      <c r="BT1416" s="495"/>
      <c r="BU1416" s="495"/>
      <c r="BV1416" s="495"/>
      <c r="BW1416" s="495"/>
      <c r="BX1416" s="495"/>
      <c r="BY1416" s="495"/>
      <c r="BZ1416" s="495"/>
      <c r="CA1416" s="495"/>
      <c r="CB1416" s="495"/>
      <c r="CC1416" s="495"/>
      <c r="CD1416" s="495"/>
      <c r="CE1416" s="495"/>
      <c r="CF1416" s="495"/>
      <c r="CG1416" s="495"/>
      <c r="CH1416" s="495"/>
      <c r="CI1416" s="495"/>
      <c r="CJ1416" s="495"/>
      <c r="CK1416" s="495"/>
      <c r="CL1416" s="495"/>
      <c r="CM1416" s="495"/>
      <c r="CN1416" s="495"/>
      <c r="CO1416" s="495"/>
      <c r="CP1416" s="495"/>
      <c r="CQ1416" s="495"/>
      <c r="CR1416" s="495"/>
      <c r="CS1416" s="495"/>
      <c r="CT1416" s="509"/>
    </row>
    <row r="1417" spans="1:98" ht="14.45" customHeight="1" outlineLevel="4" thickBot="1" x14ac:dyDescent="0.3">
      <c r="A1417" s="99">
        <f t="shared" si="22"/>
        <v>1416</v>
      </c>
      <c r="I1417" s="95" t="s">
        <v>3002</v>
      </c>
      <c r="BC1417" s="516"/>
      <c r="BD1417" s="517"/>
      <c r="BE1417" s="493" t="s">
        <v>3003</v>
      </c>
      <c r="BF1417" s="511"/>
      <c r="BG1417" s="511"/>
      <c r="BH1417" s="495" t="s">
        <v>3004</v>
      </c>
      <c r="BI1417" s="495"/>
      <c r="BJ1417" s="495"/>
      <c r="BK1417" s="495"/>
      <c r="BL1417" s="495"/>
      <c r="BM1417" s="495"/>
      <c r="BN1417" s="495"/>
      <c r="BO1417" s="495"/>
      <c r="BP1417" s="495"/>
      <c r="BQ1417" s="495"/>
      <c r="BR1417" s="495"/>
      <c r="BS1417" s="495"/>
      <c r="BT1417" s="495"/>
      <c r="BU1417" s="495" t="s">
        <v>3005</v>
      </c>
      <c r="BV1417" s="495"/>
      <c r="BW1417" s="495"/>
      <c r="BX1417" s="495"/>
      <c r="BY1417" s="495"/>
      <c r="BZ1417" s="495"/>
      <c r="CA1417" s="495"/>
      <c r="CB1417" s="495"/>
      <c r="CC1417" s="495"/>
      <c r="CD1417" s="495"/>
      <c r="CE1417" s="495"/>
      <c r="CF1417" s="495"/>
      <c r="CG1417" s="495"/>
      <c r="CH1417" s="495"/>
      <c r="CI1417" s="495"/>
      <c r="CJ1417" s="495"/>
      <c r="CK1417" s="495"/>
      <c r="CL1417" s="495"/>
      <c r="CM1417" s="495"/>
      <c r="CN1417" s="495"/>
      <c r="CO1417" s="495"/>
      <c r="CP1417" s="495"/>
      <c r="CQ1417" s="495"/>
      <c r="CR1417" s="495"/>
      <c r="CS1417" s="495"/>
      <c r="CT1417" s="509"/>
    </row>
    <row r="1418" spans="1:98" ht="14.45" customHeight="1" outlineLevel="4" thickBot="1" x14ac:dyDescent="0.3">
      <c r="A1418" s="99">
        <f t="shared" si="22"/>
        <v>1417</v>
      </c>
      <c r="I1418" s="95" t="s">
        <v>3006</v>
      </c>
      <c r="BC1418" s="516"/>
      <c r="BD1418" s="517"/>
      <c r="BE1418" s="511"/>
      <c r="BF1418" s="511"/>
      <c r="BG1418" s="511"/>
      <c r="BH1418" s="495"/>
      <c r="BI1418" s="495"/>
      <c r="BJ1418" s="495"/>
      <c r="BK1418" s="495"/>
      <c r="BL1418" s="495"/>
      <c r="BM1418" s="495"/>
      <c r="BN1418" s="495"/>
      <c r="BO1418" s="495"/>
      <c r="BP1418" s="495"/>
      <c r="BQ1418" s="495"/>
      <c r="BR1418" s="495"/>
      <c r="BS1418" s="495"/>
      <c r="BT1418" s="495"/>
      <c r="BU1418" s="495"/>
      <c r="BV1418" s="495"/>
      <c r="BW1418" s="495"/>
      <c r="BX1418" s="495"/>
      <c r="BY1418" s="495"/>
      <c r="BZ1418" s="495"/>
      <c r="CA1418" s="495"/>
      <c r="CB1418" s="495"/>
      <c r="CC1418" s="495"/>
      <c r="CD1418" s="495"/>
      <c r="CE1418" s="495"/>
      <c r="CF1418" s="495"/>
      <c r="CG1418" s="495"/>
      <c r="CH1418" s="495"/>
      <c r="CI1418" s="495"/>
      <c r="CJ1418" s="495"/>
      <c r="CK1418" s="495"/>
      <c r="CL1418" s="495"/>
      <c r="CM1418" s="495"/>
      <c r="CN1418" s="495"/>
      <c r="CO1418" s="495"/>
      <c r="CP1418" s="495"/>
      <c r="CQ1418" s="495"/>
      <c r="CR1418" s="495"/>
      <c r="CS1418" s="495"/>
      <c r="CT1418" s="509"/>
    </row>
    <row r="1419" spans="1:98" ht="14.45" customHeight="1" outlineLevel="4" thickBot="1" x14ac:dyDescent="0.3">
      <c r="A1419" s="99">
        <f t="shared" si="22"/>
        <v>1418</v>
      </c>
      <c r="H1419" s="116" t="s">
        <v>3007</v>
      </c>
      <c r="BC1419" s="516"/>
      <c r="BD1419" s="517"/>
      <c r="BE1419" s="511"/>
      <c r="BF1419" s="511"/>
      <c r="BG1419" s="511"/>
      <c r="BH1419" s="495"/>
      <c r="BI1419" s="495"/>
      <c r="BJ1419" s="495"/>
      <c r="BK1419" s="495"/>
      <c r="BL1419" s="495"/>
      <c r="BM1419" s="495"/>
      <c r="BN1419" s="495"/>
      <c r="BO1419" s="495"/>
      <c r="BP1419" s="495"/>
      <c r="BQ1419" s="495"/>
      <c r="BR1419" s="495"/>
      <c r="BS1419" s="495"/>
      <c r="BT1419" s="495"/>
      <c r="BU1419" s="495"/>
      <c r="BV1419" s="495"/>
      <c r="BW1419" s="495"/>
      <c r="BX1419" s="495"/>
      <c r="BY1419" s="495"/>
      <c r="BZ1419" s="495"/>
      <c r="CA1419" s="495"/>
      <c r="CB1419" s="495"/>
      <c r="CC1419" s="495"/>
      <c r="CD1419" s="495"/>
      <c r="CE1419" s="495"/>
      <c r="CF1419" s="495"/>
      <c r="CG1419" s="495"/>
      <c r="CH1419" s="495"/>
      <c r="CI1419" s="495"/>
      <c r="CJ1419" s="495"/>
      <c r="CK1419" s="495"/>
      <c r="CL1419" s="495"/>
      <c r="CM1419" s="495"/>
      <c r="CN1419" s="495"/>
      <c r="CO1419" s="495"/>
      <c r="CP1419" s="495"/>
      <c r="CQ1419" s="495"/>
      <c r="CR1419" s="495"/>
      <c r="CS1419" s="495"/>
      <c r="CT1419" s="509"/>
    </row>
    <row r="1420" spans="1:98" ht="14.45" customHeight="1" outlineLevel="4" thickBot="1" x14ac:dyDescent="0.3">
      <c r="A1420" s="99">
        <f t="shared" si="22"/>
        <v>1419</v>
      </c>
      <c r="I1420" s="95" t="s">
        <v>3008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516"/>
      <c r="BD1420" s="517"/>
      <c r="BE1420" s="511"/>
      <c r="BF1420" s="511"/>
      <c r="BG1420" s="511"/>
      <c r="BH1420" s="495"/>
      <c r="BI1420" s="495"/>
      <c r="BJ1420" s="495"/>
      <c r="BK1420" s="495"/>
      <c r="BL1420" s="495"/>
      <c r="BM1420" s="495"/>
      <c r="BN1420" s="495"/>
      <c r="BO1420" s="495"/>
      <c r="BP1420" s="495"/>
      <c r="BQ1420" s="495"/>
      <c r="BR1420" s="495"/>
      <c r="BS1420" s="495"/>
      <c r="BT1420" s="495"/>
      <c r="BU1420" s="495"/>
      <c r="BV1420" s="495"/>
      <c r="BW1420" s="495"/>
      <c r="BX1420" s="495"/>
      <c r="BY1420" s="495"/>
      <c r="BZ1420" s="495"/>
      <c r="CA1420" s="495"/>
      <c r="CB1420" s="495"/>
      <c r="CC1420" s="495"/>
      <c r="CD1420" s="495"/>
      <c r="CE1420" s="495"/>
      <c r="CF1420" s="495"/>
      <c r="CG1420" s="495"/>
      <c r="CH1420" s="495"/>
      <c r="CI1420" s="495"/>
      <c r="CJ1420" s="495"/>
      <c r="CK1420" s="495"/>
      <c r="CL1420" s="495"/>
      <c r="CM1420" s="495"/>
      <c r="CN1420" s="495"/>
      <c r="CO1420" s="495"/>
      <c r="CP1420" s="495"/>
      <c r="CQ1420" s="495"/>
      <c r="CR1420" s="495"/>
      <c r="CS1420" s="495"/>
      <c r="CT1420" s="509"/>
    </row>
    <row r="1421" spans="1:98" ht="14.45" customHeight="1" outlineLevel="4" thickBot="1" x14ac:dyDescent="0.3">
      <c r="A1421" s="99">
        <f t="shared" si="22"/>
        <v>1420</v>
      </c>
      <c r="I1421" s="95" t="s">
        <v>3009</v>
      </c>
      <c r="AF1421" s="109"/>
      <c r="AG1421" s="109"/>
      <c r="AH1421" s="109"/>
      <c r="AI1421" s="109"/>
      <c r="AJ1421" s="109"/>
      <c r="AK1421" s="109"/>
      <c r="AL1421" s="109"/>
      <c r="AM1421" s="109"/>
      <c r="BC1421" s="516"/>
      <c r="BD1421" s="517"/>
      <c r="BE1421" s="493" t="s">
        <v>3010</v>
      </c>
      <c r="BF1421" s="511"/>
      <c r="BG1421" s="511"/>
      <c r="BH1421" s="495" t="s">
        <v>3011</v>
      </c>
      <c r="BI1421" s="495"/>
      <c r="BJ1421" s="495"/>
      <c r="BK1421" s="495"/>
      <c r="BL1421" s="495"/>
      <c r="BM1421" s="495"/>
      <c r="BN1421" s="495"/>
      <c r="BO1421" s="495"/>
      <c r="BP1421" s="495"/>
      <c r="BQ1421" s="495"/>
      <c r="BR1421" s="495"/>
      <c r="BS1421" s="495"/>
      <c r="BT1421" s="495"/>
      <c r="BU1421" s="495" t="s">
        <v>3012</v>
      </c>
      <c r="BV1421" s="495"/>
      <c r="BW1421" s="495"/>
      <c r="BX1421" s="495"/>
      <c r="BY1421" s="495"/>
      <c r="BZ1421" s="495"/>
      <c r="CA1421" s="495"/>
      <c r="CB1421" s="495"/>
      <c r="CC1421" s="495"/>
      <c r="CD1421" s="495"/>
      <c r="CE1421" s="495"/>
      <c r="CF1421" s="495"/>
      <c r="CG1421" s="495"/>
      <c r="CH1421" s="495" t="s">
        <v>3013</v>
      </c>
      <c r="CI1421" s="495"/>
      <c r="CJ1421" s="495"/>
      <c r="CK1421" s="495"/>
      <c r="CL1421" s="495"/>
      <c r="CM1421" s="495"/>
      <c r="CN1421" s="495"/>
      <c r="CO1421" s="495"/>
      <c r="CP1421" s="495"/>
      <c r="CQ1421" s="495"/>
      <c r="CR1421" s="495"/>
      <c r="CS1421" s="495"/>
      <c r="CT1421" s="509"/>
    </row>
    <row r="1422" spans="1:98" ht="14.45" customHeight="1" outlineLevel="4" thickBot="1" x14ac:dyDescent="0.3">
      <c r="A1422" s="99">
        <f t="shared" si="22"/>
        <v>1421</v>
      </c>
      <c r="I1422" s="95" t="s">
        <v>3014</v>
      </c>
      <c r="BC1422" s="516"/>
      <c r="BD1422" s="517"/>
      <c r="BE1422" s="511"/>
      <c r="BF1422" s="511"/>
      <c r="BG1422" s="511"/>
      <c r="BH1422" s="495"/>
      <c r="BI1422" s="495"/>
      <c r="BJ1422" s="495"/>
      <c r="BK1422" s="495"/>
      <c r="BL1422" s="495"/>
      <c r="BM1422" s="495"/>
      <c r="BN1422" s="495"/>
      <c r="BO1422" s="495"/>
      <c r="BP1422" s="495"/>
      <c r="BQ1422" s="495"/>
      <c r="BR1422" s="495"/>
      <c r="BS1422" s="495"/>
      <c r="BT1422" s="495"/>
      <c r="BU1422" s="495"/>
      <c r="BV1422" s="495"/>
      <c r="BW1422" s="495"/>
      <c r="BX1422" s="495"/>
      <c r="BY1422" s="495"/>
      <c r="BZ1422" s="495"/>
      <c r="CA1422" s="495"/>
      <c r="CB1422" s="495"/>
      <c r="CC1422" s="495"/>
      <c r="CD1422" s="495"/>
      <c r="CE1422" s="495"/>
      <c r="CF1422" s="495"/>
      <c r="CG1422" s="495"/>
      <c r="CH1422" s="495"/>
      <c r="CI1422" s="495"/>
      <c r="CJ1422" s="495"/>
      <c r="CK1422" s="495"/>
      <c r="CL1422" s="495"/>
      <c r="CM1422" s="495"/>
      <c r="CN1422" s="495"/>
      <c r="CO1422" s="495"/>
      <c r="CP1422" s="495"/>
      <c r="CQ1422" s="495"/>
      <c r="CR1422" s="495"/>
      <c r="CS1422" s="495"/>
      <c r="CT1422" s="509"/>
    </row>
    <row r="1423" spans="1:98" ht="14.45" customHeight="1" outlineLevel="4" thickBot="1" x14ac:dyDescent="0.3">
      <c r="A1423" s="99">
        <f t="shared" si="22"/>
        <v>1422</v>
      </c>
      <c r="I1423" s="95" t="s">
        <v>3015</v>
      </c>
      <c r="BC1423" s="516"/>
      <c r="BD1423" s="517"/>
      <c r="BE1423" s="511"/>
      <c r="BF1423" s="511"/>
      <c r="BG1423" s="511"/>
      <c r="BH1423" s="495"/>
      <c r="BI1423" s="495"/>
      <c r="BJ1423" s="495"/>
      <c r="BK1423" s="495"/>
      <c r="BL1423" s="495"/>
      <c r="BM1423" s="495"/>
      <c r="BN1423" s="495"/>
      <c r="BO1423" s="495"/>
      <c r="BP1423" s="495"/>
      <c r="BQ1423" s="495"/>
      <c r="BR1423" s="495"/>
      <c r="BS1423" s="495"/>
      <c r="BT1423" s="495"/>
      <c r="BU1423" s="495"/>
      <c r="BV1423" s="495"/>
      <c r="BW1423" s="495"/>
      <c r="BX1423" s="495"/>
      <c r="BY1423" s="495"/>
      <c r="BZ1423" s="495"/>
      <c r="CA1423" s="495"/>
      <c r="CB1423" s="495"/>
      <c r="CC1423" s="495"/>
      <c r="CD1423" s="495"/>
      <c r="CE1423" s="495"/>
      <c r="CF1423" s="495"/>
      <c r="CG1423" s="495"/>
      <c r="CH1423" s="495"/>
      <c r="CI1423" s="495"/>
      <c r="CJ1423" s="495"/>
      <c r="CK1423" s="495"/>
      <c r="CL1423" s="495"/>
      <c r="CM1423" s="495"/>
      <c r="CN1423" s="495"/>
      <c r="CO1423" s="495"/>
      <c r="CP1423" s="495"/>
      <c r="CQ1423" s="495"/>
      <c r="CR1423" s="495"/>
      <c r="CS1423" s="495"/>
      <c r="CT1423" s="509"/>
    </row>
    <row r="1424" spans="1:98" ht="14.45" customHeight="1" outlineLevel="4" thickBot="1" x14ac:dyDescent="0.3">
      <c r="A1424" s="99">
        <f t="shared" si="22"/>
        <v>1423</v>
      </c>
      <c r="H1424" s="116" t="s">
        <v>3016</v>
      </c>
      <c r="BC1424" s="516"/>
      <c r="BD1424" s="517"/>
      <c r="BE1424" s="511"/>
      <c r="BF1424" s="511"/>
      <c r="BG1424" s="511"/>
      <c r="BH1424" s="495"/>
      <c r="BI1424" s="495"/>
      <c r="BJ1424" s="495"/>
      <c r="BK1424" s="495"/>
      <c r="BL1424" s="495"/>
      <c r="BM1424" s="495"/>
      <c r="BN1424" s="495"/>
      <c r="BO1424" s="495"/>
      <c r="BP1424" s="495"/>
      <c r="BQ1424" s="495"/>
      <c r="BR1424" s="495"/>
      <c r="BS1424" s="495"/>
      <c r="BT1424" s="495"/>
      <c r="BU1424" s="495"/>
      <c r="BV1424" s="495"/>
      <c r="BW1424" s="495"/>
      <c r="BX1424" s="495"/>
      <c r="BY1424" s="495"/>
      <c r="BZ1424" s="495"/>
      <c r="CA1424" s="495"/>
      <c r="CB1424" s="495"/>
      <c r="CC1424" s="495"/>
      <c r="CD1424" s="495"/>
      <c r="CE1424" s="495"/>
      <c r="CF1424" s="495"/>
      <c r="CG1424" s="495"/>
      <c r="CH1424" s="495"/>
      <c r="CI1424" s="495"/>
      <c r="CJ1424" s="495"/>
      <c r="CK1424" s="495"/>
      <c r="CL1424" s="495"/>
      <c r="CM1424" s="495"/>
      <c r="CN1424" s="495"/>
      <c r="CO1424" s="495"/>
      <c r="CP1424" s="495"/>
      <c r="CQ1424" s="495"/>
      <c r="CR1424" s="495"/>
      <c r="CS1424" s="495"/>
      <c r="CT1424" s="509"/>
    </row>
    <row r="1425" spans="1:98" ht="14.45" customHeight="1" outlineLevel="4" thickBot="1" x14ac:dyDescent="0.3">
      <c r="A1425" s="99">
        <f t="shared" si="22"/>
        <v>1424</v>
      </c>
      <c r="I1425" s="95" t="s">
        <v>3017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516"/>
      <c r="BD1425" s="517"/>
      <c r="BE1425" s="493" t="s">
        <v>3018</v>
      </c>
      <c r="BF1425" s="511"/>
      <c r="BG1425" s="511"/>
      <c r="BH1425" s="495" t="s">
        <v>3019</v>
      </c>
      <c r="BI1425" s="495"/>
      <c r="BJ1425" s="495"/>
      <c r="BK1425" s="495"/>
      <c r="BL1425" s="495"/>
      <c r="BM1425" s="495"/>
      <c r="BN1425" s="495"/>
      <c r="BO1425" s="495"/>
      <c r="BP1425" s="495"/>
      <c r="BQ1425" s="495"/>
      <c r="BR1425" s="495"/>
      <c r="BS1425" s="495"/>
      <c r="BT1425" s="495"/>
      <c r="BU1425" s="495" t="s">
        <v>3020</v>
      </c>
      <c r="BV1425" s="495"/>
      <c r="BW1425" s="495"/>
      <c r="BX1425" s="495"/>
      <c r="BY1425" s="495"/>
      <c r="BZ1425" s="495"/>
      <c r="CA1425" s="495"/>
      <c r="CB1425" s="495"/>
      <c r="CC1425" s="495"/>
      <c r="CD1425" s="495"/>
      <c r="CE1425" s="495"/>
      <c r="CF1425" s="495"/>
      <c r="CG1425" s="495"/>
      <c r="CH1425" s="495" t="s">
        <v>3021</v>
      </c>
      <c r="CI1425" s="495"/>
      <c r="CJ1425" s="495"/>
      <c r="CK1425" s="495"/>
      <c r="CL1425" s="495"/>
      <c r="CM1425" s="495"/>
      <c r="CN1425" s="495"/>
      <c r="CO1425" s="495"/>
      <c r="CP1425" s="495"/>
      <c r="CQ1425" s="495"/>
      <c r="CR1425" s="495"/>
      <c r="CS1425" s="495"/>
      <c r="CT1425" s="509"/>
    </row>
    <row r="1426" spans="1:98" ht="14.45" customHeight="1" outlineLevel="4" thickBot="1" x14ac:dyDescent="0.3">
      <c r="A1426" s="99">
        <f t="shared" si="22"/>
        <v>1425</v>
      </c>
      <c r="I1426" s="95" t="s">
        <v>3022</v>
      </c>
      <c r="BC1426" s="516"/>
      <c r="BD1426" s="517"/>
      <c r="BE1426" s="511"/>
      <c r="BF1426" s="511"/>
      <c r="BG1426" s="511"/>
      <c r="BH1426" s="495"/>
      <c r="BI1426" s="495"/>
      <c r="BJ1426" s="495"/>
      <c r="BK1426" s="495"/>
      <c r="BL1426" s="495"/>
      <c r="BM1426" s="495"/>
      <c r="BN1426" s="495"/>
      <c r="BO1426" s="495"/>
      <c r="BP1426" s="495"/>
      <c r="BQ1426" s="495"/>
      <c r="BR1426" s="495"/>
      <c r="BS1426" s="495"/>
      <c r="BT1426" s="495"/>
      <c r="BU1426" s="495"/>
      <c r="BV1426" s="495"/>
      <c r="BW1426" s="495"/>
      <c r="BX1426" s="495"/>
      <c r="BY1426" s="495"/>
      <c r="BZ1426" s="495"/>
      <c r="CA1426" s="495"/>
      <c r="CB1426" s="495"/>
      <c r="CC1426" s="495"/>
      <c r="CD1426" s="495"/>
      <c r="CE1426" s="495"/>
      <c r="CF1426" s="495"/>
      <c r="CG1426" s="495"/>
      <c r="CH1426" s="495"/>
      <c r="CI1426" s="495"/>
      <c r="CJ1426" s="495"/>
      <c r="CK1426" s="495"/>
      <c r="CL1426" s="495"/>
      <c r="CM1426" s="495"/>
      <c r="CN1426" s="495"/>
      <c r="CO1426" s="495"/>
      <c r="CP1426" s="495"/>
      <c r="CQ1426" s="495"/>
      <c r="CR1426" s="495"/>
      <c r="CS1426" s="495"/>
      <c r="CT1426" s="509"/>
    </row>
    <row r="1427" spans="1:98" ht="14.45" customHeight="1" outlineLevel="4" thickBot="1" x14ac:dyDescent="0.3">
      <c r="A1427" s="99">
        <f t="shared" si="22"/>
        <v>1426</v>
      </c>
      <c r="I1427" s="95" t="s">
        <v>3023</v>
      </c>
      <c r="BC1427" s="516"/>
      <c r="BD1427" s="517"/>
      <c r="BE1427" s="511"/>
      <c r="BF1427" s="511"/>
      <c r="BG1427" s="511"/>
      <c r="BH1427" s="495"/>
      <c r="BI1427" s="495"/>
      <c r="BJ1427" s="495"/>
      <c r="BK1427" s="495"/>
      <c r="BL1427" s="495"/>
      <c r="BM1427" s="495"/>
      <c r="BN1427" s="495"/>
      <c r="BO1427" s="495"/>
      <c r="BP1427" s="495"/>
      <c r="BQ1427" s="495"/>
      <c r="BR1427" s="495"/>
      <c r="BS1427" s="495"/>
      <c r="BT1427" s="495"/>
      <c r="BU1427" s="495"/>
      <c r="BV1427" s="495"/>
      <c r="BW1427" s="495"/>
      <c r="BX1427" s="495"/>
      <c r="BY1427" s="495"/>
      <c r="BZ1427" s="495"/>
      <c r="CA1427" s="495"/>
      <c r="CB1427" s="495"/>
      <c r="CC1427" s="495"/>
      <c r="CD1427" s="495"/>
      <c r="CE1427" s="495"/>
      <c r="CF1427" s="495"/>
      <c r="CG1427" s="495"/>
      <c r="CH1427" s="495"/>
      <c r="CI1427" s="495"/>
      <c r="CJ1427" s="495"/>
      <c r="CK1427" s="495"/>
      <c r="CL1427" s="495"/>
      <c r="CM1427" s="495"/>
      <c r="CN1427" s="495"/>
      <c r="CO1427" s="495"/>
      <c r="CP1427" s="495"/>
      <c r="CQ1427" s="495"/>
      <c r="CR1427" s="495"/>
      <c r="CS1427" s="495"/>
      <c r="CT1427" s="509"/>
    </row>
    <row r="1428" spans="1:98" ht="14.45" customHeight="1" outlineLevel="4" thickBot="1" x14ac:dyDescent="0.3">
      <c r="A1428" s="99">
        <f t="shared" si="22"/>
        <v>1427</v>
      </c>
      <c r="I1428" s="95" t="s">
        <v>3024</v>
      </c>
      <c r="BC1428" s="518"/>
      <c r="BD1428" s="519"/>
      <c r="BE1428" s="512"/>
      <c r="BF1428" s="512"/>
      <c r="BG1428" s="512"/>
      <c r="BH1428" s="513"/>
      <c r="BI1428" s="513"/>
      <c r="BJ1428" s="513"/>
      <c r="BK1428" s="513"/>
      <c r="BL1428" s="513"/>
      <c r="BM1428" s="513"/>
      <c r="BN1428" s="513"/>
      <c r="BO1428" s="513"/>
      <c r="BP1428" s="513"/>
      <c r="BQ1428" s="513"/>
      <c r="BR1428" s="513"/>
      <c r="BS1428" s="513"/>
      <c r="BT1428" s="513"/>
      <c r="BU1428" s="513"/>
      <c r="BV1428" s="513"/>
      <c r="BW1428" s="513"/>
      <c r="BX1428" s="513"/>
      <c r="BY1428" s="513"/>
      <c r="BZ1428" s="513"/>
      <c r="CA1428" s="513"/>
      <c r="CB1428" s="513"/>
      <c r="CC1428" s="513"/>
      <c r="CD1428" s="513"/>
      <c r="CE1428" s="513"/>
      <c r="CF1428" s="513"/>
      <c r="CG1428" s="513"/>
      <c r="CH1428" s="513"/>
      <c r="CI1428" s="513"/>
      <c r="CJ1428" s="513"/>
      <c r="CK1428" s="513"/>
      <c r="CL1428" s="513"/>
      <c r="CM1428" s="513"/>
      <c r="CN1428" s="513"/>
      <c r="CO1428" s="513"/>
      <c r="CP1428" s="513"/>
      <c r="CQ1428" s="513"/>
      <c r="CR1428" s="513"/>
      <c r="CS1428" s="513"/>
      <c r="CT1428" s="514"/>
    </row>
    <row r="1429" spans="1:98" ht="14.45" customHeight="1" outlineLevel="4" thickBot="1" x14ac:dyDescent="0.3">
      <c r="A1429" s="99">
        <f t="shared" si="22"/>
        <v>1428</v>
      </c>
      <c r="I1429" s="95" t="s">
        <v>3025</v>
      </c>
      <c r="BC1429" s="117" t="s">
        <v>3026</v>
      </c>
    </row>
    <row r="1430" spans="1:98" ht="14.45" customHeight="1" outlineLevel="3" thickBot="1" x14ac:dyDescent="0.3">
      <c r="A1430" s="99">
        <f t="shared" si="22"/>
        <v>1429</v>
      </c>
      <c r="F1430" s="108" t="s">
        <v>3027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3028</v>
      </c>
    </row>
    <row r="1431" spans="1:98" ht="14.45" customHeight="1" outlineLevel="4" thickBot="1" x14ac:dyDescent="0.3">
      <c r="A1431" s="99">
        <f t="shared" si="22"/>
        <v>1430</v>
      </c>
      <c r="G1431" s="111" t="s">
        <v>3029</v>
      </c>
    </row>
    <row r="1432" spans="1:98" ht="14.45" customHeight="1" outlineLevel="4" thickBot="1" x14ac:dyDescent="0.3">
      <c r="A1432" s="99">
        <f t="shared" si="22"/>
        <v>1431</v>
      </c>
      <c r="H1432" s="95" t="s">
        <v>3030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3031</v>
      </c>
    </row>
    <row r="1433" spans="1:98" ht="14.45" customHeight="1" outlineLevel="4" thickBot="1" x14ac:dyDescent="0.3">
      <c r="A1433" s="99">
        <f t="shared" si="22"/>
        <v>1432</v>
      </c>
      <c r="H1433" s="95" t="s">
        <v>3032</v>
      </c>
      <c r="BC1433" s="293" t="s">
        <v>3033</v>
      </c>
      <c r="BD1433" s="294"/>
      <c r="BE1433" s="294"/>
      <c r="BF1433" s="294"/>
      <c r="BG1433" s="294"/>
      <c r="BH1433" s="294"/>
      <c r="BI1433" s="294"/>
      <c r="BJ1433" s="294"/>
      <c r="BK1433" s="294"/>
      <c r="BL1433" s="294"/>
      <c r="BM1433" s="294"/>
      <c r="BN1433" s="294"/>
      <c r="BO1433" s="294"/>
      <c r="BP1433" s="294"/>
      <c r="BQ1433" s="294"/>
      <c r="BR1433" s="294"/>
      <c r="BS1433" s="294"/>
      <c r="BT1433" s="294"/>
      <c r="BU1433" s="294"/>
      <c r="BV1433" s="294"/>
      <c r="BW1433" s="294"/>
      <c r="BX1433" s="294"/>
      <c r="BY1433" s="294"/>
      <c r="BZ1433" s="294"/>
      <c r="CA1433" s="294"/>
      <c r="CB1433" s="294"/>
      <c r="CC1433" s="294"/>
      <c r="CD1433" s="294"/>
      <c r="CE1433" s="294"/>
      <c r="CF1433" s="294"/>
      <c r="CG1433" s="294"/>
      <c r="CH1433" s="294"/>
      <c r="CI1433" s="294"/>
      <c r="CJ1433" s="294"/>
      <c r="CK1433" s="294"/>
      <c r="CL1433" s="294"/>
      <c r="CM1433" s="294"/>
      <c r="CN1433" s="294"/>
      <c r="CO1433" s="294"/>
      <c r="CP1433" s="294"/>
      <c r="CQ1433" s="294"/>
      <c r="CR1433" s="294"/>
      <c r="CS1433" s="294"/>
      <c r="CT1433" s="295"/>
    </row>
    <row r="1434" spans="1:98" ht="14.45" customHeight="1" outlineLevel="4" thickBot="1" x14ac:dyDescent="0.3">
      <c r="A1434" s="99">
        <f t="shared" si="22"/>
        <v>1433</v>
      </c>
      <c r="G1434" s="111" t="s">
        <v>3034</v>
      </c>
      <c r="BB1434" s="123"/>
      <c r="BC1434" s="296" t="s">
        <v>1451</v>
      </c>
      <c r="BD1434" s="297"/>
      <c r="BE1434" s="297"/>
      <c r="BF1434" s="297"/>
      <c r="BG1434" s="297"/>
      <c r="BH1434" s="297" t="s">
        <v>3035</v>
      </c>
      <c r="BI1434" s="297"/>
      <c r="BJ1434" s="297"/>
      <c r="BK1434" s="297"/>
      <c r="BL1434" s="297"/>
      <c r="BM1434" s="297"/>
      <c r="BN1434" s="297"/>
      <c r="BO1434" s="297"/>
      <c r="BP1434" s="297"/>
      <c r="BQ1434" s="297"/>
      <c r="BR1434" s="297"/>
      <c r="BS1434" s="297"/>
      <c r="BT1434" s="297"/>
      <c r="BU1434" s="297" t="s">
        <v>2126</v>
      </c>
      <c r="BV1434" s="297"/>
      <c r="BW1434" s="297"/>
      <c r="BX1434" s="297"/>
      <c r="BY1434" s="297"/>
      <c r="BZ1434" s="297"/>
      <c r="CA1434" s="297"/>
      <c r="CB1434" s="297"/>
      <c r="CC1434" s="297"/>
      <c r="CD1434" s="297"/>
      <c r="CE1434" s="297"/>
      <c r="CF1434" s="297"/>
      <c r="CG1434" s="297"/>
      <c r="CH1434" s="297" t="s">
        <v>2127</v>
      </c>
      <c r="CI1434" s="297"/>
      <c r="CJ1434" s="297"/>
      <c r="CK1434" s="297"/>
      <c r="CL1434" s="297"/>
      <c r="CM1434" s="297"/>
      <c r="CN1434" s="297"/>
      <c r="CO1434" s="297"/>
      <c r="CP1434" s="297"/>
      <c r="CQ1434" s="297"/>
      <c r="CR1434" s="297"/>
      <c r="CS1434" s="297"/>
      <c r="CT1434" s="298"/>
    </row>
    <row r="1435" spans="1:98" ht="14.45" customHeight="1" outlineLevel="4" thickBot="1" x14ac:dyDescent="0.3">
      <c r="A1435" s="99">
        <f t="shared" si="22"/>
        <v>1434</v>
      </c>
      <c r="H1435" s="116" t="s">
        <v>3036</v>
      </c>
      <c r="BB1435" s="123"/>
      <c r="BC1435" s="486" t="s">
        <v>3037</v>
      </c>
      <c r="BD1435" s="487"/>
      <c r="BE1435" s="521" t="s">
        <v>3038</v>
      </c>
      <c r="BF1435" s="521"/>
      <c r="BG1435" s="521"/>
      <c r="BH1435" s="494" t="s">
        <v>3039</v>
      </c>
      <c r="BI1435" s="494"/>
      <c r="BJ1435" s="494"/>
      <c r="BK1435" s="494"/>
      <c r="BL1435" s="494"/>
      <c r="BM1435" s="494"/>
      <c r="BN1435" s="494"/>
      <c r="BO1435" s="494"/>
      <c r="BP1435" s="494"/>
      <c r="BQ1435" s="494"/>
      <c r="BR1435" s="494"/>
      <c r="BS1435" s="494"/>
      <c r="BT1435" s="494"/>
      <c r="BU1435" s="494"/>
      <c r="BV1435" s="494"/>
      <c r="BW1435" s="494"/>
      <c r="BX1435" s="494"/>
      <c r="BY1435" s="494"/>
      <c r="BZ1435" s="494"/>
      <c r="CA1435" s="494"/>
      <c r="CB1435" s="494"/>
      <c r="CC1435" s="494"/>
      <c r="CD1435" s="494"/>
      <c r="CE1435" s="494"/>
      <c r="CF1435" s="494"/>
      <c r="CG1435" s="494"/>
      <c r="CH1435" s="494"/>
      <c r="CI1435" s="494"/>
      <c r="CJ1435" s="494"/>
      <c r="CK1435" s="494"/>
      <c r="CL1435" s="494"/>
      <c r="CM1435" s="494"/>
      <c r="CN1435" s="494"/>
      <c r="CO1435" s="494"/>
      <c r="CP1435" s="494"/>
      <c r="CQ1435" s="494"/>
      <c r="CR1435" s="494"/>
      <c r="CS1435" s="494"/>
      <c r="CT1435" s="520"/>
    </row>
    <row r="1436" spans="1:98" ht="14.45" customHeight="1" outlineLevel="4" thickBot="1" x14ac:dyDescent="0.3">
      <c r="A1436" s="99">
        <f t="shared" si="22"/>
        <v>1435</v>
      </c>
      <c r="I1436" s="95" t="s">
        <v>3040</v>
      </c>
      <c r="BB1436" s="123"/>
      <c r="BC1436" s="488"/>
      <c r="BD1436" s="489"/>
      <c r="BE1436" s="511"/>
      <c r="BF1436" s="511"/>
      <c r="BG1436" s="511"/>
      <c r="BH1436" s="495"/>
      <c r="BI1436" s="495"/>
      <c r="BJ1436" s="495"/>
      <c r="BK1436" s="495"/>
      <c r="BL1436" s="495"/>
      <c r="BM1436" s="495"/>
      <c r="BN1436" s="495"/>
      <c r="BO1436" s="495"/>
      <c r="BP1436" s="495"/>
      <c r="BQ1436" s="495"/>
      <c r="BR1436" s="495"/>
      <c r="BS1436" s="495"/>
      <c r="BT1436" s="495"/>
      <c r="BU1436" s="495"/>
      <c r="BV1436" s="495"/>
      <c r="BW1436" s="495"/>
      <c r="BX1436" s="495"/>
      <c r="BY1436" s="495"/>
      <c r="BZ1436" s="495"/>
      <c r="CA1436" s="495"/>
      <c r="CB1436" s="495"/>
      <c r="CC1436" s="495"/>
      <c r="CD1436" s="495"/>
      <c r="CE1436" s="495"/>
      <c r="CF1436" s="495"/>
      <c r="CG1436" s="495"/>
      <c r="CH1436" s="495"/>
      <c r="CI1436" s="495"/>
      <c r="CJ1436" s="495"/>
      <c r="CK1436" s="495"/>
      <c r="CL1436" s="495"/>
      <c r="CM1436" s="495"/>
      <c r="CN1436" s="495"/>
      <c r="CO1436" s="495"/>
      <c r="CP1436" s="495"/>
      <c r="CQ1436" s="495"/>
      <c r="CR1436" s="495"/>
      <c r="CS1436" s="495"/>
      <c r="CT1436" s="509"/>
    </row>
    <row r="1437" spans="1:98" ht="14.45" customHeight="1" outlineLevel="4" thickBot="1" x14ac:dyDescent="0.3">
      <c r="A1437" s="99">
        <f t="shared" si="22"/>
        <v>1436</v>
      </c>
      <c r="H1437" s="116" t="s">
        <v>3041</v>
      </c>
      <c r="BB1437" s="123"/>
      <c r="BC1437" s="488"/>
      <c r="BD1437" s="489"/>
      <c r="BE1437" s="511"/>
      <c r="BF1437" s="511"/>
      <c r="BG1437" s="511"/>
      <c r="BH1437" s="495"/>
      <c r="BI1437" s="495"/>
      <c r="BJ1437" s="495"/>
      <c r="BK1437" s="495"/>
      <c r="BL1437" s="495"/>
      <c r="BM1437" s="495"/>
      <c r="BN1437" s="495"/>
      <c r="BO1437" s="495"/>
      <c r="BP1437" s="495"/>
      <c r="BQ1437" s="495"/>
      <c r="BR1437" s="495"/>
      <c r="BS1437" s="495"/>
      <c r="BT1437" s="495"/>
      <c r="BU1437" s="495"/>
      <c r="BV1437" s="495"/>
      <c r="BW1437" s="495"/>
      <c r="BX1437" s="495"/>
      <c r="BY1437" s="495"/>
      <c r="BZ1437" s="495"/>
      <c r="CA1437" s="495"/>
      <c r="CB1437" s="495"/>
      <c r="CC1437" s="495"/>
      <c r="CD1437" s="495"/>
      <c r="CE1437" s="495"/>
      <c r="CF1437" s="495"/>
      <c r="CG1437" s="495"/>
      <c r="CH1437" s="495"/>
      <c r="CI1437" s="495"/>
      <c r="CJ1437" s="495"/>
      <c r="CK1437" s="495"/>
      <c r="CL1437" s="495"/>
      <c r="CM1437" s="495"/>
      <c r="CN1437" s="495"/>
      <c r="CO1437" s="495"/>
      <c r="CP1437" s="495"/>
      <c r="CQ1437" s="495"/>
      <c r="CR1437" s="495"/>
      <c r="CS1437" s="495"/>
      <c r="CT1437" s="509"/>
    </row>
    <row r="1438" spans="1:98" ht="14.45" customHeight="1" outlineLevel="4" thickBot="1" x14ac:dyDescent="0.3">
      <c r="A1438" s="99">
        <f t="shared" si="22"/>
        <v>1437</v>
      </c>
      <c r="I1438" s="95" t="s">
        <v>3042</v>
      </c>
      <c r="BB1438" s="123"/>
      <c r="BC1438" s="488"/>
      <c r="BD1438" s="489"/>
      <c r="BE1438" s="493" t="s">
        <v>3043</v>
      </c>
      <c r="BF1438" s="493"/>
      <c r="BG1438" s="493"/>
      <c r="BH1438" s="495" t="s">
        <v>3044</v>
      </c>
      <c r="BI1438" s="495"/>
      <c r="BJ1438" s="495"/>
      <c r="BK1438" s="495"/>
      <c r="BL1438" s="495"/>
      <c r="BM1438" s="495"/>
      <c r="BN1438" s="495"/>
      <c r="BO1438" s="495"/>
      <c r="BP1438" s="495"/>
      <c r="BQ1438" s="495"/>
      <c r="BR1438" s="495"/>
      <c r="BS1438" s="495"/>
      <c r="BT1438" s="495"/>
      <c r="BU1438" s="495" t="s">
        <v>3045</v>
      </c>
      <c r="BV1438" s="495"/>
      <c r="BW1438" s="495"/>
      <c r="BX1438" s="495"/>
      <c r="BY1438" s="495"/>
      <c r="BZ1438" s="495"/>
      <c r="CA1438" s="495"/>
      <c r="CB1438" s="495"/>
      <c r="CC1438" s="495"/>
      <c r="CD1438" s="495"/>
      <c r="CE1438" s="495"/>
      <c r="CF1438" s="495"/>
      <c r="CG1438" s="495"/>
      <c r="CH1438" s="495" t="s">
        <v>3046</v>
      </c>
      <c r="CI1438" s="495"/>
      <c r="CJ1438" s="495"/>
      <c r="CK1438" s="495"/>
      <c r="CL1438" s="495"/>
      <c r="CM1438" s="495"/>
      <c r="CN1438" s="495"/>
      <c r="CO1438" s="495"/>
      <c r="CP1438" s="495"/>
      <c r="CQ1438" s="495"/>
      <c r="CR1438" s="495"/>
      <c r="CS1438" s="495"/>
      <c r="CT1438" s="509"/>
    </row>
    <row r="1439" spans="1:98" ht="14.45" customHeight="1" outlineLevel="4" thickBot="1" x14ac:dyDescent="0.3">
      <c r="A1439" s="99">
        <f t="shared" si="22"/>
        <v>1438</v>
      </c>
      <c r="I1439" s="95" t="s">
        <v>3047</v>
      </c>
      <c r="BB1439" s="123"/>
      <c r="BC1439" s="488"/>
      <c r="BD1439" s="489"/>
      <c r="BE1439" s="493"/>
      <c r="BF1439" s="493"/>
      <c r="BG1439" s="493"/>
      <c r="BH1439" s="495"/>
      <c r="BI1439" s="495"/>
      <c r="BJ1439" s="495"/>
      <c r="BK1439" s="495"/>
      <c r="BL1439" s="495"/>
      <c r="BM1439" s="495"/>
      <c r="BN1439" s="495"/>
      <c r="BO1439" s="495"/>
      <c r="BP1439" s="495"/>
      <c r="BQ1439" s="495"/>
      <c r="BR1439" s="495"/>
      <c r="BS1439" s="495"/>
      <c r="BT1439" s="495"/>
      <c r="BU1439" s="495"/>
      <c r="BV1439" s="495"/>
      <c r="BW1439" s="495"/>
      <c r="BX1439" s="495"/>
      <c r="BY1439" s="495"/>
      <c r="BZ1439" s="495"/>
      <c r="CA1439" s="495"/>
      <c r="CB1439" s="495"/>
      <c r="CC1439" s="495"/>
      <c r="CD1439" s="495"/>
      <c r="CE1439" s="495"/>
      <c r="CF1439" s="495"/>
      <c r="CG1439" s="495"/>
      <c r="CH1439" s="495"/>
      <c r="CI1439" s="495"/>
      <c r="CJ1439" s="495"/>
      <c r="CK1439" s="495"/>
      <c r="CL1439" s="495"/>
      <c r="CM1439" s="495"/>
      <c r="CN1439" s="495"/>
      <c r="CO1439" s="495"/>
      <c r="CP1439" s="495"/>
      <c r="CQ1439" s="495"/>
      <c r="CR1439" s="495"/>
      <c r="CS1439" s="495"/>
      <c r="CT1439" s="509"/>
    </row>
    <row r="1440" spans="1:98" ht="14.45" customHeight="1" outlineLevel="4" thickBot="1" x14ac:dyDescent="0.3">
      <c r="A1440" s="99">
        <f t="shared" si="22"/>
        <v>1439</v>
      </c>
      <c r="I1440" s="95" t="s">
        <v>3048</v>
      </c>
      <c r="BB1440" s="123"/>
      <c r="BC1440" s="488"/>
      <c r="BD1440" s="489"/>
      <c r="BE1440" s="493"/>
      <c r="BF1440" s="493"/>
      <c r="BG1440" s="493"/>
      <c r="BH1440" s="495"/>
      <c r="BI1440" s="495"/>
      <c r="BJ1440" s="495"/>
      <c r="BK1440" s="495"/>
      <c r="BL1440" s="495"/>
      <c r="BM1440" s="495"/>
      <c r="BN1440" s="495"/>
      <c r="BO1440" s="495"/>
      <c r="BP1440" s="495"/>
      <c r="BQ1440" s="495"/>
      <c r="BR1440" s="495"/>
      <c r="BS1440" s="495"/>
      <c r="BT1440" s="495"/>
      <c r="BU1440" s="495"/>
      <c r="BV1440" s="495"/>
      <c r="BW1440" s="495"/>
      <c r="BX1440" s="495"/>
      <c r="BY1440" s="495"/>
      <c r="BZ1440" s="495"/>
      <c r="CA1440" s="495"/>
      <c r="CB1440" s="495"/>
      <c r="CC1440" s="495"/>
      <c r="CD1440" s="495"/>
      <c r="CE1440" s="495"/>
      <c r="CF1440" s="495"/>
      <c r="CG1440" s="495"/>
      <c r="CH1440" s="495"/>
      <c r="CI1440" s="495"/>
      <c r="CJ1440" s="495"/>
      <c r="CK1440" s="495"/>
      <c r="CL1440" s="495"/>
      <c r="CM1440" s="495"/>
      <c r="CN1440" s="495"/>
      <c r="CO1440" s="495"/>
      <c r="CP1440" s="495"/>
      <c r="CQ1440" s="495"/>
      <c r="CR1440" s="495"/>
      <c r="CS1440" s="495"/>
      <c r="CT1440" s="509"/>
    </row>
    <row r="1441" spans="1:98" ht="14.45" customHeight="1" outlineLevel="4" thickBot="1" x14ac:dyDescent="0.3">
      <c r="A1441" s="99">
        <f t="shared" si="22"/>
        <v>1440</v>
      </c>
      <c r="I1441" s="95" t="s">
        <v>3049</v>
      </c>
      <c r="BB1441" s="123"/>
      <c r="BC1441" s="488"/>
      <c r="BD1441" s="489"/>
      <c r="BE1441" s="493"/>
      <c r="BF1441" s="493"/>
      <c r="BG1441" s="493"/>
      <c r="BH1441" s="495"/>
      <c r="BI1441" s="495"/>
      <c r="BJ1441" s="495"/>
      <c r="BK1441" s="495"/>
      <c r="BL1441" s="495"/>
      <c r="BM1441" s="495"/>
      <c r="BN1441" s="495"/>
      <c r="BO1441" s="495"/>
      <c r="BP1441" s="495"/>
      <c r="BQ1441" s="495"/>
      <c r="BR1441" s="495"/>
      <c r="BS1441" s="495"/>
      <c r="BT1441" s="495"/>
      <c r="BU1441" s="495"/>
      <c r="BV1441" s="495"/>
      <c r="BW1441" s="495"/>
      <c r="BX1441" s="495"/>
      <c r="BY1441" s="495"/>
      <c r="BZ1441" s="495"/>
      <c r="CA1441" s="495"/>
      <c r="CB1441" s="495"/>
      <c r="CC1441" s="495"/>
      <c r="CD1441" s="495"/>
      <c r="CE1441" s="495"/>
      <c r="CF1441" s="495"/>
      <c r="CG1441" s="495"/>
      <c r="CH1441" s="495"/>
      <c r="CI1441" s="495"/>
      <c r="CJ1441" s="495"/>
      <c r="CK1441" s="495"/>
      <c r="CL1441" s="495"/>
      <c r="CM1441" s="495"/>
      <c r="CN1441" s="495"/>
      <c r="CO1441" s="495"/>
      <c r="CP1441" s="495"/>
      <c r="CQ1441" s="495"/>
      <c r="CR1441" s="495"/>
      <c r="CS1441" s="495"/>
      <c r="CT1441" s="509"/>
    </row>
    <row r="1442" spans="1:98" ht="14.45" customHeight="1" outlineLevel="4" thickBot="1" x14ac:dyDescent="0.3">
      <c r="A1442" s="99">
        <f t="shared" si="22"/>
        <v>1441</v>
      </c>
      <c r="I1442" s="95" t="s">
        <v>3050</v>
      </c>
      <c r="BB1442" s="123"/>
      <c r="BC1442" s="488"/>
      <c r="BD1442" s="489"/>
      <c r="BE1442" s="493"/>
      <c r="BF1442" s="493"/>
      <c r="BG1442" s="493"/>
      <c r="BH1442" s="495"/>
      <c r="BI1442" s="495"/>
      <c r="BJ1442" s="495"/>
      <c r="BK1442" s="495"/>
      <c r="BL1442" s="495"/>
      <c r="BM1442" s="495"/>
      <c r="BN1442" s="495"/>
      <c r="BO1442" s="495"/>
      <c r="BP1442" s="495"/>
      <c r="BQ1442" s="495"/>
      <c r="BR1442" s="495"/>
      <c r="BS1442" s="495"/>
      <c r="BT1442" s="495"/>
      <c r="BU1442" s="495"/>
      <c r="BV1442" s="495"/>
      <c r="BW1442" s="495"/>
      <c r="BX1442" s="495"/>
      <c r="BY1442" s="495"/>
      <c r="BZ1442" s="495"/>
      <c r="CA1442" s="495"/>
      <c r="CB1442" s="495"/>
      <c r="CC1442" s="495"/>
      <c r="CD1442" s="495"/>
      <c r="CE1442" s="495"/>
      <c r="CF1442" s="495"/>
      <c r="CG1442" s="495"/>
      <c r="CH1442" s="495"/>
      <c r="CI1442" s="495"/>
      <c r="CJ1442" s="495"/>
      <c r="CK1442" s="495"/>
      <c r="CL1442" s="495"/>
      <c r="CM1442" s="495"/>
      <c r="CN1442" s="495"/>
      <c r="CO1442" s="495"/>
      <c r="CP1442" s="495"/>
      <c r="CQ1442" s="495"/>
      <c r="CR1442" s="495"/>
      <c r="CS1442" s="495"/>
      <c r="CT1442" s="509"/>
    </row>
    <row r="1443" spans="1:98" ht="14.45" customHeight="1" outlineLevel="4" thickBot="1" x14ac:dyDescent="0.3">
      <c r="A1443" s="99">
        <f t="shared" si="22"/>
        <v>1442</v>
      </c>
      <c r="H1443" s="116" t="s">
        <v>3051</v>
      </c>
      <c r="BB1443" s="123"/>
      <c r="BC1443" s="488"/>
      <c r="BD1443" s="489"/>
      <c r="BE1443" s="493" t="s">
        <v>3052</v>
      </c>
      <c r="BF1443" s="511"/>
      <c r="BG1443" s="511"/>
      <c r="BH1443" s="495" t="s">
        <v>3053</v>
      </c>
      <c r="BI1443" s="495"/>
      <c r="BJ1443" s="495"/>
      <c r="BK1443" s="495"/>
      <c r="BL1443" s="495"/>
      <c r="BM1443" s="495"/>
      <c r="BN1443" s="495"/>
      <c r="BO1443" s="495"/>
      <c r="BP1443" s="495"/>
      <c r="BQ1443" s="495"/>
      <c r="BR1443" s="495"/>
      <c r="BS1443" s="495"/>
      <c r="BT1443" s="495"/>
      <c r="BU1443" s="495" t="s">
        <v>3054</v>
      </c>
      <c r="BV1443" s="495"/>
      <c r="BW1443" s="495"/>
      <c r="BX1443" s="495"/>
      <c r="BY1443" s="495"/>
      <c r="BZ1443" s="495"/>
      <c r="CA1443" s="495"/>
      <c r="CB1443" s="495"/>
      <c r="CC1443" s="495"/>
      <c r="CD1443" s="495"/>
      <c r="CE1443" s="495"/>
      <c r="CF1443" s="495"/>
      <c r="CG1443" s="495"/>
      <c r="CH1443" s="495"/>
      <c r="CI1443" s="495"/>
      <c r="CJ1443" s="495"/>
      <c r="CK1443" s="495"/>
      <c r="CL1443" s="495"/>
      <c r="CM1443" s="495"/>
      <c r="CN1443" s="495"/>
      <c r="CO1443" s="495"/>
      <c r="CP1443" s="495"/>
      <c r="CQ1443" s="495"/>
      <c r="CR1443" s="495"/>
      <c r="CS1443" s="495"/>
      <c r="CT1443" s="509"/>
    </row>
    <row r="1444" spans="1:98" ht="14.45" customHeight="1" outlineLevel="4" thickBot="1" x14ac:dyDescent="0.3">
      <c r="A1444" s="99">
        <f t="shared" si="22"/>
        <v>1443</v>
      </c>
      <c r="I1444" s="95" t="s">
        <v>3055</v>
      </c>
      <c r="BB1444" s="123"/>
      <c r="BC1444" s="490"/>
      <c r="BD1444" s="491"/>
      <c r="BE1444" s="525"/>
      <c r="BF1444" s="525"/>
      <c r="BG1444" s="525"/>
      <c r="BH1444" s="508"/>
      <c r="BI1444" s="508"/>
      <c r="BJ1444" s="508"/>
      <c r="BK1444" s="508"/>
      <c r="BL1444" s="508"/>
      <c r="BM1444" s="508"/>
      <c r="BN1444" s="508"/>
      <c r="BO1444" s="508"/>
      <c r="BP1444" s="508"/>
      <c r="BQ1444" s="508"/>
      <c r="BR1444" s="508"/>
      <c r="BS1444" s="508"/>
      <c r="BT1444" s="508"/>
      <c r="BU1444" s="508"/>
      <c r="BV1444" s="508"/>
      <c r="BW1444" s="508"/>
      <c r="BX1444" s="508"/>
      <c r="BY1444" s="508"/>
      <c r="BZ1444" s="508"/>
      <c r="CA1444" s="508"/>
      <c r="CB1444" s="508"/>
      <c r="CC1444" s="508"/>
      <c r="CD1444" s="508"/>
      <c r="CE1444" s="508"/>
      <c r="CF1444" s="508"/>
      <c r="CG1444" s="508"/>
      <c r="CH1444" s="508"/>
      <c r="CI1444" s="508"/>
      <c r="CJ1444" s="508"/>
      <c r="CK1444" s="508"/>
      <c r="CL1444" s="508"/>
      <c r="CM1444" s="508"/>
      <c r="CN1444" s="508"/>
      <c r="CO1444" s="508"/>
      <c r="CP1444" s="508"/>
      <c r="CQ1444" s="508"/>
      <c r="CR1444" s="508"/>
      <c r="CS1444" s="508"/>
      <c r="CT1444" s="510"/>
    </row>
    <row r="1445" spans="1:98" ht="14.45" customHeight="1" outlineLevel="4" thickBot="1" x14ac:dyDescent="0.3">
      <c r="A1445" s="99">
        <f t="shared" si="22"/>
        <v>1444</v>
      </c>
      <c r="I1445" s="95" t="s">
        <v>3056</v>
      </c>
      <c r="BB1445" s="123"/>
      <c r="BC1445" s="526" t="s">
        <v>3057</v>
      </c>
      <c r="BD1445" s="527"/>
      <c r="BE1445" s="527"/>
      <c r="BF1445" s="527"/>
      <c r="BG1445" s="515"/>
      <c r="BH1445" s="530" t="s">
        <v>3058</v>
      </c>
      <c r="BI1445" s="531"/>
      <c r="BJ1445" s="531"/>
      <c r="BK1445" s="531"/>
      <c r="BL1445" s="531"/>
      <c r="BM1445" s="531"/>
      <c r="BN1445" s="531"/>
      <c r="BO1445" s="531"/>
      <c r="BP1445" s="531"/>
      <c r="BQ1445" s="531"/>
      <c r="BR1445" s="531"/>
      <c r="BS1445" s="531"/>
      <c r="BT1445" s="532"/>
      <c r="BU1445" s="530"/>
      <c r="BV1445" s="531"/>
      <c r="BW1445" s="531"/>
      <c r="BX1445" s="531"/>
      <c r="BY1445" s="531"/>
      <c r="BZ1445" s="531"/>
      <c r="CA1445" s="531"/>
      <c r="CB1445" s="531"/>
      <c r="CC1445" s="531"/>
      <c r="CD1445" s="531"/>
      <c r="CE1445" s="531"/>
      <c r="CF1445" s="531"/>
      <c r="CG1445" s="532"/>
      <c r="CH1445" s="530"/>
      <c r="CI1445" s="531"/>
      <c r="CJ1445" s="531"/>
      <c r="CK1445" s="531"/>
      <c r="CL1445" s="531"/>
      <c r="CM1445" s="531"/>
      <c r="CN1445" s="531"/>
      <c r="CO1445" s="531"/>
      <c r="CP1445" s="531"/>
      <c r="CQ1445" s="531"/>
      <c r="CR1445" s="531"/>
      <c r="CS1445" s="531"/>
      <c r="CT1445" s="539"/>
    </row>
    <row r="1446" spans="1:98" ht="14.45" customHeight="1" outlineLevel="4" thickBot="1" x14ac:dyDescent="0.3">
      <c r="A1446" s="99">
        <f t="shared" si="22"/>
        <v>1445</v>
      </c>
      <c r="G1446" s="111" t="s">
        <v>3059</v>
      </c>
      <c r="BB1446" s="123"/>
      <c r="BC1446" s="516"/>
      <c r="BD1446" s="528"/>
      <c r="BE1446" s="528"/>
      <c r="BF1446" s="528"/>
      <c r="BG1446" s="517"/>
      <c r="BH1446" s="533"/>
      <c r="BI1446" s="534"/>
      <c r="BJ1446" s="534"/>
      <c r="BK1446" s="534"/>
      <c r="BL1446" s="534"/>
      <c r="BM1446" s="534"/>
      <c r="BN1446" s="534"/>
      <c r="BO1446" s="534"/>
      <c r="BP1446" s="534"/>
      <c r="BQ1446" s="534"/>
      <c r="BR1446" s="534"/>
      <c r="BS1446" s="534"/>
      <c r="BT1446" s="535"/>
      <c r="BU1446" s="533"/>
      <c r="BV1446" s="534"/>
      <c r="BW1446" s="534"/>
      <c r="BX1446" s="534"/>
      <c r="BY1446" s="534"/>
      <c r="BZ1446" s="534"/>
      <c r="CA1446" s="534"/>
      <c r="CB1446" s="534"/>
      <c r="CC1446" s="534"/>
      <c r="CD1446" s="534"/>
      <c r="CE1446" s="534"/>
      <c r="CF1446" s="534"/>
      <c r="CG1446" s="535"/>
      <c r="CH1446" s="533"/>
      <c r="CI1446" s="534"/>
      <c r="CJ1446" s="534"/>
      <c r="CK1446" s="534"/>
      <c r="CL1446" s="534"/>
      <c r="CM1446" s="534"/>
      <c r="CN1446" s="534"/>
      <c r="CO1446" s="534"/>
      <c r="CP1446" s="534"/>
      <c r="CQ1446" s="534"/>
      <c r="CR1446" s="534"/>
      <c r="CS1446" s="534"/>
      <c r="CT1446" s="540"/>
    </row>
    <row r="1447" spans="1:98" ht="14.45" customHeight="1" outlineLevel="4" thickBot="1" x14ac:dyDescent="0.3">
      <c r="A1447" s="99">
        <f t="shared" si="22"/>
        <v>1446</v>
      </c>
      <c r="H1447" s="95" t="s">
        <v>3060</v>
      </c>
      <c r="BB1447" s="123"/>
      <c r="BC1447" s="518"/>
      <c r="BD1447" s="529"/>
      <c r="BE1447" s="529"/>
      <c r="BF1447" s="529"/>
      <c r="BG1447" s="519"/>
      <c r="BH1447" s="536"/>
      <c r="BI1447" s="537"/>
      <c r="BJ1447" s="537"/>
      <c r="BK1447" s="537"/>
      <c r="BL1447" s="537"/>
      <c r="BM1447" s="537"/>
      <c r="BN1447" s="537"/>
      <c r="BO1447" s="537"/>
      <c r="BP1447" s="537"/>
      <c r="BQ1447" s="537"/>
      <c r="BR1447" s="537"/>
      <c r="BS1447" s="537"/>
      <c r="BT1447" s="538"/>
      <c r="BU1447" s="536"/>
      <c r="BV1447" s="537"/>
      <c r="BW1447" s="537"/>
      <c r="BX1447" s="537"/>
      <c r="BY1447" s="537"/>
      <c r="BZ1447" s="537"/>
      <c r="CA1447" s="537"/>
      <c r="CB1447" s="537"/>
      <c r="CC1447" s="537"/>
      <c r="CD1447" s="537"/>
      <c r="CE1447" s="537"/>
      <c r="CF1447" s="537"/>
      <c r="CG1447" s="538"/>
      <c r="CH1447" s="536"/>
      <c r="CI1447" s="537"/>
      <c r="CJ1447" s="537"/>
      <c r="CK1447" s="537"/>
      <c r="CL1447" s="537"/>
      <c r="CM1447" s="537"/>
      <c r="CN1447" s="537"/>
      <c r="CO1447" s="537"/>
      <c r="CP1447" s="537"/>
      <c r="CQ1447" s="537"/>
      <c r="CR1447" s="537"/>
      <c r="CS1447" s="537"/>
      <c r="CT1447" s="541"/>
    </row>
    <row r="1448" spans="1:98" ht="14.45" customHeight="1" outlineLevel="4" thickBot="1" x14ac:dyDescent="0.3">
      <c r="A1448" s="99">
        <f t="shared" si="22"/>
        <v>1447</v>
      </c>
      <c r="H1448" s="95" t="s">
        <v>3061</v>
      </c>
      <c r="BC1448" s="124" t="s">
        <v>3062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3063</v>
      </c>
      <c r="BC1449" s="98" t="s">
        <v>3064</v>
      </c>
    </row>
    <row r="1450" spans="1:98" ht="14.45" customHeight="1" outlineLevel="3" thickBot="1" x14ac:dyDescent="0.3">
      <c r="A1450" s="99">
        <f t="shared" si="22"/>
        <v>1449</v>
      </c>
      <c r="F1450" s="108" t="s">
        <v>3065</v>
      </c>
      <c r="BC1450" s="103" t="s">
        <v>3066</v>
      </c>
    </row>
    <row r="1451" spans="1:98" ht="14.45" customHeight="1" outlineLevel="4" thickBot="1" x14ac:dyDescent="0.3">
      <c r="A1451" s="99">
        <f t="shared" si="22"/>
        <v>1450</v>
      </c>
      <c r="G1451" s="111" t="s">
        <v>3067</v>
      </c>
      <c r="BC1451" s="293" t="s">
        <v>3068</v>
      </c>
      <c r="BD1451" s="294"/>
      <c r="BE1451" s="294"/>
      <c r="BF1451" s="294"/>
      <c r="BG1451" s="294"/>
      <c r="BH1451" s="294"/>
      <c r="BI1451" s="294"/>
      <c r="BJ1451" s="294"/>
      <c r="BK1451" s="294"/>
      <c r="BL1451" s="294"/>
      <c r="BM1451" s="294"/>
      <c r="BN1451" s="294"/>
      <c r="BO1451" s="294"/>
      <c r="BP1451" s="294"/>
      <c r="BQ1451" s="294"/>
      <c r="BR1451" s="294"/>
      <c r="BS1451" s="294"/>
      <c r="BT1451" s="294"/>
      <c r="BU1451" s="294"/>
      <c r="BV1451" s="294"/>
      <c r="BW1451" s="294"/>
      <c r="BX1451" s="294"/>
      <c r="BY1451" s="294"/>
      <c r="BZ1451" s="294"/>
      <c r="CA1451" s="294"/>
      <c r="CB1451" s="294"/>
      <c r="CC1451" s="294"/>
      <c r="CD1451" s="294"/>
      <c r="CE1451" s="294"/>
      <c r="CF1451" s="294"/>
      <c r="CG1451" s="294"/>
      <c r="CH1451" s="294"/>
      <c r="CI1451" s="294"/>
      <c r="CJ1451" s="294"/>
      <c r="CK1451" s="294"/>
      <c r="CL1451" s="294"/>
      <c r="CM1451" s="294"/>
      <c r="CN1451" s="294"/>
      <c r="CO1451" s="294"/>
      <c r="CP1451" s="294"/>
      <c r="CQ1451" s="294"/>
      <c r="CR1451" s="294"/>
      <c r="CS1451" s="294"/>
      <c r="CT1451" s="295"/>
    </row>
    <row r="1452" spans="1:98" ht="14.45" customHeight="1" outlineLevel="4" thickBot="1" x14ac:dyDescent="0.3">
      <c r="A1452" s="99">
        <f t="shared" si="22"/>
        <v>1451</v>
      </c>
      <c r="H1452" s="95" t="s">
        <v>3069</v>
      </c>
      <c r="BC1452" s="296" t="s">
        <v>1451</v>
      </c>
      <c r="BD1452" s="297"/>
      <c r="BE1452" s="297"/>
      <c r="BF1452" s="297"/>
      <c r="BG1452" s="297"/>
      <c r="BH1452" s="297" t="s">
        <v>3035</v>
      </c>
      <c r="BI1452" s="297"/>
      <c r="BJ1452" s="297"/>
      <c r="BK1452" s="297"/>
      <c r="BL1452" s="297"/>
      <c r="BM1452" s="297"/>
      <c r="BN1452" s="297"/>
      <c r="BO1452" s="297"/>
      <c r="BP1452" s="297"/>
      <c r="BQ1452" s="297"/>
      <c r="BR1452" s="297"/>
      <c r="BS1452" s="297"/>
      <c r="BT1452" s="297"/>
      <c r="BU1452" s="297" t="s">
        <v>2126</v>
      </c>
      <c r="BV1452" s="297"/>
      <c r="BW1452" s="297"/>
      <c r="BX1452" s="297"/>
      <c r="BY1452" s="297"/>
      <c r="BZ1452" s="297"/>
      <c r="CA1452" s="297"/>
      <c r="CB1452" s="297"/>
      <c r="CC1452" s="297"/>
      <c r="CD1452" s="297"/>
      <c r="CE1452" s="297"/>
      <c r="CF1452" s="297"/>
      <c r="CG1452" s="297"/>
      <c r="CH1452" s="297" t="s">
        <v>2127</v>
      </c>
      <c r="CI1452" s="297"/>
      <c r="CJ1452" s="297"/>
      <c r="CK1452" s="297"/>
      <c r="CL1452" s="297"/>
      <c r="CM1452" s="297"/>
      <c r="CN1452" s="297"/>
      <c r="CO1452" s="297"/>
      <c r="CP1452" s="297"/>
      <c r="CQ1452" s="297"/>
      <c r="CR1452" s="297"/>
      <c r="CS1452" s="297"/>
      <c r="CT1452" s="298"/>
    </row>
    <row r="1453" spans="1:98" ht="14.45" customHeight="1" outlineLevel="4" thickBot="1" x14ac:dyDescent="0.3">
      <c r="A1453" s="99">
        <f t="shared" si="22"/>
        <v>1452</v>
      </c>
      <c r="H1453" s="95" t="s">
        <v>3070</v>
      </c>
      <c r="X1453" s="109"/>
      <c r="Y1453" s="109"/>
      <c r="Z1453" s="109"/>
      <c r="AX1453" s="109"/>
      <c r="AY1453" s="109"/>
      <c r="AZ1453" s="109"/>
      <c r="BA1453" s="110"/>
      <c r="BC1453" s="486" t="s">
        <v>3071</v>
      </c>
      <c r="BD1453" s="487"/>
      <c r="BE1453" s="522" t="s">
        <v>3072</v>
      </c>
      <c r="BF1453" s="523"/>
      <c r="BG1453" s="524"/>
      <c r="BH1453" s="545" t="s">
        <v>3073</v>
      </c>
      <c r="BI1453" s="546"/>
      <c r="BJ1453" s="546"/>
      <c r="BK1453" s="546"/>
      <c r="BL1453" s="546"/>
      <c r="BM1453" s="546"/>
      <c r="BN1453" s="546"/>
      <c r="BO1453" s="546"/>
      <c r="BP1453" s="546"/>
      <c r="BQ1453" s="546"/>
      <c r="BR1453" s="546"/>
      <c r="BS1453" s="546"/>
      <c r="BT1453" s="547"/>
      <c r="BU1453" s="545" t="s">
        <v>3074</v>
      </c>
      <c r="BV1453" s="546"/>
      <c r="BW1453" s="546"/>
      <c r="BX1453" s="546"/>
      <c r="BY1453" s="546"/>
      <c r="BZ1453" s="546"/>
      <c r="CA1453" s="546"/>
      <c r="CB1453" s="546"/>
      <c r="CC1453" s="546"/>
      <c r="CD1453" s="546"/>
      <c r="CE1453" s="546"/>
      <c r="CF1453" s="546"/>
      <c r="CG1453" s="547"/>
      <c r="CH1453" s="545" t="s">
        <v>3075</v>
      </c>
      <c r="CI1453" s="546"/>
      <c r="CJ1453" s="546"/>
      <c r="CK1453" s="546"/>
      <c r="CL1453" s="546"/>
      <c r="CM1453" s="546"/>
      <c r="CN1453" s="546"/>
      <c r="CO1453" s="546"/>
      <c r="CP1453" s="546"/>
      <c r="CQ1453" s="546"/>
      <c r="CR1453" s="546"/>
      <c r="CS1453" s="546"/>
      <c r="CT1453" s="551"/>
    </row>
    <row r="1454" spans="1:98" ht="14.45" customHeight="1" outlineLevel="4" thickBot="1" x14ac:dyDescent="0.3">
      <c r="A1454" s="99">
        <f t="shared" si="22"/>
        <v>1453</v>
      </c>
      <c r="H1454" s="109" t="s">
        <v>3076</v>
      </c>
      <c r="I1454" s="109"/>
      <c r="J1454" s="109"/>
      <c r="BC1454" s="488"/>
      <c r="BD1454" s="489"/>
      <c r="BE1454" s="502"/>
      <c r="BF1454" s="503"/>
      <c r="BG1454" s="504"/>
      <c r="BH1454" s="548"/>
      <c r="BI1454" s="549"/>
      <c r="BJ1454" s="549"/>
      <c r="BK1454" s="549"/>
      <c r="BL1454" s="549"/>
      <c r="BM1454" s="549"/>
      <c r="BN1454" s="549"/>
      <c r="BO1454" s="549"/>
      <c r="BP1454" s="549"/>
      <c r="BQ1454" s="549"/>
      <c r="BR1454" s="549"/>
      <c r="BS1454" s="549"/>
      <c r="BT1454" s="550"/>
      <c r="BU1454" s="548"/>
      <c r="BV1454" s="549"/>
      <c r="BW1454" s="549"/>
      <c r="BX1454" s="549"/>
      <c r="BY1454" s="549"/>
      <c r="BZ1454" s="549"/>
      <c r="CA1454" s="549"/>
      <c r="CB1454" s="549"/>
      <c r="CC1454" s="549"/>
      <c r="CD1454" s="549"/>
      <c r="CE1454" s="549"/>
      <c r="CF1454" s="549"/>
      <c r="CG1454" s="550"/>
      <c r="CH1454" s="548"/>
      <c r="CI1454" s="549"/>
      <c r="CJ1454" s="549"/>
      <c r="CK1454" s="549"/>
      <c r="CL1454" s="549"/>
      <c r="CM1454" s="549"/>
      <c r="CN1454" s="549"/>
      <c r="CO1454" s="549"/>
      <c r="CP1454" s="549"/>
      <c r="CQ1454" s="549"/>
      <c r="CR1454" s="549"/>
      <c r="CS1454" s="549"/>
      <c r="CT1454" s="552"/>
    </row>
    <row r="1455" spans="1:98" ht="14.45" customHeight="1" outlineLevel="4" thickBot="1" x14ac:dyDescent="0.3">
      <c r="A1455" s="99">
        <f t="shared" si="22"/>
        <v>1454</v>
      </c>
      <c r="H1455" s="116" t="s">
        <v>3077</v>
      </c>
      <c r="BC1455" s="488"/>
      <c r="BD1455" s="489"/>
      <c r="BE1455" s="502"/>
      <c r="BF1455" s="503"/>
      <c r="BG1455" s="504"/>
      <c r="BH1455" s="548"/>
      <c r="BI1455" s="549"/>
      <c r="BJ1455" s="549"/>
      <c r="BK1455" s="549"/>
      <c r="BL1455" s="549"/>
      <c r="BM1455" s="549"/>
      <c r="BN1455" s="549"/>
      <c r="BO1455" s="549"/>
      <c r="BP1455" s="549"/>
      <c r="BQ1455" s="549"/>
      <c r="BR1455" s="549"/>
      <c r="BS1455" s="549"/>
      <c r="BT1455" s="550"/>
      <c r="BU1455" s="548"/>
      <c r="BV1455" s="549"/>
      <c r="BW1455" s="549"/>
      <c r="BX1455" s="549"/>
      <c r="BY1455" s="549"/>
      <c r="BZ1455" s="549"/>
      <c r="CA1455" s="549"/>
      <c r="CB1455" s="549"/>
      <c r="CC1455" s="549"/>
      <c r="CD1455" s="549"/>
      <c r="CE1455" s="549"/>
      <c r="CF1455" s="549"/>
      <c r="CG1455" s="550"/>
      <c r="CH1455" s="548"/>
      <c r="CI1455" s="549"/>
      <c r="CJ1455" s="549"/>
      <c r="CK1455" s="549"/>
      <c r="CL1455" s="549"/>
      <c r="CM1455" s="549"/>
      <c r="CN1455" s="549"/>
      <c r="CO1455" s="549"/>
      <c r="CP1455" s="549"/>
      <c r="CQ1455" s="549"/>
      <c r="CR1455" s="549"/>
      <c r="CS1455" s="549"/>
      <c r="CT1455" s="552"/>
    </row>
    <row r="1456" spans="1:98" ht="14.45" customHeight="1" outlineLevel="4" thickBot="1" x14ac:dyDescent="0.3">
      <c r="A1456" s="99">
        <f t="shared" si="22"/>
        <v>1455</v>
      </c>
      <c r="I1456" s="95" t="s">
        <v>3078</v>
      </c>
      <c r="BC1456" s="488"/>
      <c r="BD1456" s="489"/>
      <c r="BE1456" s="493" t="s">
        <v>3079</v>
      </c>
      <c r="BF1456" s="511"/>
      <c r="BG1456" s="511"/>
      <c r="BH1456" s="495" t="s">
        <v>3080</v>
      </c>
      <c r="BI1456" s="495"/>
      <c r="BJ1456" s="495"/>
      <c r="BK1456" s="495"/>
      <c r="BL1456" s="495"/>
      <c r="BM1456" s="495"/>
      <c r="BN1456" s="495"/>
      <c r="BO1456" s="495"/>
      <c r="BP1456" s="495"/>
      <c r="BQ1456" s="495"/>
      <c r="BR1456" s="495"/>
      <c r="BS1456" s="495"/>
      <c r="BT1456" s="495"/>
      <c r="BU1456" s="495"/>
      <c r="BV1456" s="495"/>
      <c r="BW1456" s="495"/>
      <c r="BX1456" s="495"/>
      <c r="BY1456" s="495"/>
      <c r="BZ1456" s="495"/>
      <c r="CA1456" s="495"/>
      <c r="CB1456" s="495"/>
      <c r="CC1456" s="495"/>
      <c r="CD1456" s="495"/>
      <c r="CE1456" s="495"/>
      <c r="CF1456" s="495"/>
      <c r="CG1456" s="495"/>
      <c r="CH1456" s="495"/>
      <c r="CI1456" s="495"/>
      <c r="CJ1456" s="495"/>
      <c r="CK1456" s="495"/>
      <c r="CL1456" s="495"/>
      <c r="CM1456" s="495"/>
      <c r="CN1456" s="495"/>
      <c r="CO1456" s="495"/>
      <c r="CP1456" s="495"/>
      <c r="CQ1456" s="495"/>
      <c r="CR1456" s="495"/>
      <c r="CS1456" s="495"/>
      <c r="CT1456" s="509"/>
    </row>
    <row r="1457" spans="1:98" ht="14.45" customHeight="1" outlineLevel="4" thickBot="1" x14ac:dyDescent="0.3">
      <c r="A1457" s="99">
        <f t="shared" si="22"/>
        <v>1456</v>
      </c>
      <c r="I1457" s="95" t="s">
        <v>3081</v>
      </c>
      <c r="BC1457" s="488"/>
      <c r="BD1457" s="489"/>
      <c r="BE1457" s="511"/>
      <c r="BF1457" s="511"/>
      <c r="BG1457" s="511"/>
      <c r="BH1457" s="495"/>
      <c r="BI1457" s="495"/>
      <c r="BJ1457" s="495"/>
      <c r="BK1457" s="495"/>
      <c r="BL1457" s="495"/>
      <c r="BM1457" s="495"/>
      <c r="BN1457" s="495"/>
      <c r="BO1457" s="495"/>
      <c r="BP1457" s="495"/>
      <c r="BQ1457" s="495"/>
      <c r="BR1457" s="495"/>
      <c r="BS1457" s="495"/>
      <c r="BT1457" s="495"/>
      <c r="BU1457" s="495"/>
      <c r="BV1457" s="495"/>
      <c r="BW1457" s="495"/>
      <c r="BX1457" s="495"/>
      <c r="BY1457" s="495"/>
      <c r="BZ1457" s="495"/>
      <c r="CA1457" s="495"/>
      <c r="CB1457" s="495"/>
      <c r="CC1457" s="495"/>
      <c r="CD1457" s="495"/>
      <c r="CE1457" s="495"/>
      <c r="CF1457" s="495"/>
      <c r="CG1457" s="495"/>
      <c r="CH1457" s="495"/>
      <c r="CI1457" s="495"/>
      <c r="CJ1457" s="495"/>
      <c r="CK1457" s="495"/>
      <c r="CL1457" s="495"/>
      <c r="CM1457" s="495"/>
      <c r="CN1457" s="495"/>
      <c r="CO1457" s="495"/>
      <c r="CP1457" s="495"/>
      <c r="CQ1457" s="495"/>
      <c r="CR1457" s="495"/>
      <c r="CS1457" s="495"/>
      <c r="CT1457" s="509"/>
    </row>
    <row r="1458" spans="1:98" ht="14.45" customHeight="1" outlineLevel="4" thickBot="1" x14ac:dyDescent="0.3">
      <c r="A1458" s="99">
        <f t="shared" si="22"/>
        <v>1457</v>
      </c>
      <c r="I1458" s="95" t="s">
        <v>3082</v>
      </c>
      <c r="BC1458" s="488"/>
      <c r="BD1458" s="489"/>
      <c r="BE1458" s="511"/>
      <c r="BF1458" s="511"/>
      <c r="BG1458" s="511"/>
      <c r="BH1458" s="495"/>
      <c r="BI1458" s="495"/>
      <c r="BJ1458" s="495"/>
      <c r="BK1458" s="495"/>
      <c r="BL1458" s="495"/>
      <c r="BM1458" s="495"/>
      <c r="BN1458" s="495"/>
      <c r="BO1458" s="495"/>
      <c r="BP1458" s="495"/>
      <c r="BQ1458" s="495"/>
      <c r="BR1458" s="495"/>
      <c r="BS1458" s="495"/>
      <c r="BT1458" s="495"/>
      <c r="BU1458" s="495"/>
      <c r="BV1458" s="495"/>
      <c r="BW1458" s="495"/>
      <c r="BX1458" s="495"/>
      <c r="BY1458" s="495"/>
      <c r="BZ1458" s="495"/>
      <c r="CA1458" s="495"/>
      <c r="CB1458" s="495"/>
      <c r="CC1458" s="495"/>
      <c r="CD1458" s="495"/>
      <c r="CE1458" s="495"/>
      <c r="CF1458" s="495"/>
      <c r="CG1458" s="495"/>
      <c r="CH1458" s="495"/>
      <c r="CI1458" s="495"/>
      <c r="CJ1458" s="495"/>
      <c r="CK1458" s="495"/>
      <c r="CL1458" s="495"/>
      <c r="CM1458" s="495"/>
      <c r="CN1458" s="495"/>
      <c r="CO1458" s="495"/>
      <c r="CP1458" s="495"/>
      <c r="CQ1458" s="495"/>
      <c r="CR1458" s="495"/>
      <c r="CS1458" s="495"/>
      <c r="CT1458" s="509"/>
    </row>
    <row r="1459" spans="1:98" ht="14.45" customHeight="1" outlineLevel="4" thickBot="1" x14ac:dyDescent="0.3">
      <c r="A1459" s="99">
        <f t="shared" si="22"/>
        <v>1458</v>
      </c>
      <c r="I1459" s="95" t="s">
        <v>3083</v>
      </c>
      <c r="BC1459" s="488"/>
      <c r="BD1459" s="489"/>
      <c r="BE1459" s="511"/>
      <c r="BF1459" s="511"/>
      <c r="BG1459" s="511"/>
      <c r="BH1459" s="495"/>
      <c r="BI1459" s="495"/>
      <c r="BJ1459" s="495"/>
      <c r="BK1459" s="495"/>
      <c r="BL1459" s="495"/>
      <c r="BM1459" s="495"/>
      <c r="BN1459" s="495"/>
      <c r="BO1459" s="495"/>
      <c r="BP1459" s="495"/>
      <c r="BQ1459" s="495"/>
      <c r="BR1459" s="495"/>
      <c r="BS1459" s="495"/>
      <c r="BT1459" s="495"/>
      <c r="BU1459" s="495"/>
      <c r="BV1459" s="495"/>
      <c r="BW1459" s="495"/>
      <c r="BX1459" s="495"/>
      <c r="BY1459" s="495"/>
      <c r="BZ1459" s="495"/>
      <c r="CA1459" s="495"/>
      <c r="CB1459" s="495"/>
      <c r="CC1459" s="495"/>
      <c r="CD1459" s="495"/>
      <c r="CE1459" s="495"/>
      <c r="CF1459" s="495"/>
      <c r="CG1459" s="495"/>
      <c r="CH1459" s="495"/>
      <c r="CI1459" s="495"/>
      <c r="CJ1459" s="495"/>
      <c r="CK1459" s="495"/>
      <c r="CL1459" s="495"/>
      <c r="CM1459" s="495"/>
      <c r="CN1459" s="495"/>
      <c r="CO1459" s="495"/>
      <c r="CP1459" s="495"/>
      <c r="CQ1459" s="495"/>
      <c r="CR1459" s="495"/>
      <c r="CS1459" s="495"/>
      <c r="CT1459" s="509"/>
    </row>
    <row r="1460" spans="1:98" ht="14.45" customHeight="1" outlineLevel="4" thickBot="1" x14ac:dyDescent="0.3">
      <c r="A1460" s="99">
        <f t="shared" si="22"/>
        <v>1459</v>
      </c>
      <c r="H1460" s="116" t="s">
        <v>3084</v>
      </c>
      <c r="BC1460" s="488"/>
      <c r="BD1460" s="489"/>
      <c r="BE1460" s="493" t="s">
        <v>3085</v>
      </c>
      <c r="BF1460" s="493"/>
      <c r="BG1460" s="493"/>
      <c r="BH1460" s="495" t="s">
        <v>3086</v>
      </c>
      <c r="BI1460" s="495"/>
      <c r="BJ1460" s="495"/>
      <c r="BK1460" s="495"/>
      <c r="BL1460" s="495"/>
      <c r="BM1460" s="495"/>
      <c r="BN1460" s="495"/>
      <c r="BO1460" s="495"/>
      <c r="BP1460" s="495"/>
      <c r="BQ1460" s="495"/>
      <c r="BR1460" s="495"/>
      <c r="BS1460" s="495"/>
      <c r="BT1460" s="495"/>
      <c r="BU1460" s="495" t="s">
        <v>3087</v>
      </c>
      <c r="BV1460" s="495"/>
      <c r="BW1460" s="495"/>
      <c r="BX1460" s="495"/>
      <c r="BY1460" s="495"/>
      <c r="BZ1460" s="495"/>
      <c r="CA1460" s="495"/>
      <c r="CB1460" s="495"/>
      <c r="CC1460" s="495"/>
      <c r="CD1460" s="495"/>
      <c r="CE1460" s="495"/>
      <c r="CF1460" s="495"/>
      <c r="CG1460" s="495"/>
      <c r="CH1460" s="495" t="s">
        <v>3088</v>
      </c>
      <c r="CI1460" s="495"/>
      <c r="CJ1460" s="495"/>
      <c r="CK1460" s="495"/>
      <c r="CL1460" s="495"/>
      <c r="CM1460" s="495"/>
      <c r="CN1460" s="495"/>
      <c r="CO1460" s="495"/>
      <c r="CP1460" s="495"/>
      <c r="CQ1460" s="495"/>
      <c r="CR1460" s="495"/>
      <c r="CS1460" s="495"/>
      <c r="CT1460" s="509"/>
    </row>
    <row r="1461" spans="1:98" ht="14.45" customHeight="1" outlineLevel="4" thickBot="1" x14ac:dyDescent="0.3">
      <c r="A1461" s="99">
        <f t="shared" si="22"/>
        <v>1460</v>
      </c>
      <c r="I1461" s="95" t="s">
        <v>3089</v>
      </c>
      <c r="AF1461" s="109"/>
      <c r="AG1461" s="109"/>
      <c r="AH1461" s="109"/>
      <c r="AI1461" s="109"/>
      <c r="BC1461" s="488"/>
      <c r="BD1461" s="489"/>
      <c r="BE1461" s="493"/>
      <c r="BF1461" s="493"/>
      <c r="BG1461" s="493"/>
      <c r="BH1461" s="495"/>
      <c r="BI1461" s="495"/>
      <c r="BJ1461" s="495"/>
      <c r="BK1461" s="495"/>
      <c r="BL1461" s="495"/>
      <c r="BM1461" s="495"/>
      <c r="BN1461" s="495"/>
      <c r="BO1461" s="495"/>
      <c r="BP1461" s="495"/>
      <c r="BQ1461" s="495"/>
      <c r="BR1461" s="495"/>
      <c r="BS1461" s="495"/>
      <c r="BT1461" s="495"/>
      <c r="BU1461" s="495"/>
      <c r="BV1461" s="495"/>
      <c r="BW1461" s="495"/>
      <c r="BX1461" s="495"/>
      <c r="BY1461" s="495"/>
      <c r="BZ1461" s="495"/>
      <c r="CA1461" s="495"/>
      <c r="CB1461" s="495"/>
      <c r="CC1461" s="495"/>
      <c r="CD1461" s="495"/>
      <c r="CE1461" s="495"/>
      <c r="CF1461" s="495"/>
      <c r="CG1461" s="495"/>
      <c r="CH1461" s="495"/>
      <c r="CI1461" s="495"/>
      <c r="CJ1461" s="495"/>
      <c r="CK1461" s="495"/>
      <c r="CL1461" s="495"/>
      <c r="CM1461" s="495"/>
      <c r="CN1461" s="495"/>
      <c r="CO1461" s="495"/>
      <c r="CP1461" s="495"/>
      <c r="CQ1461" s="495"/>
      <c r="CR1461" s="495"/>
      <c r="CS1461" s="495"/>
      <c r="CT1461" s="509"/>
    </row>
    <row r="1462" spans="1:98" ht="14.45" customHeight="1" outlineLevel="4" thickBot="1" x14ac:dyDescent="0.3">
      <c r="A1462" s="99">
        <f t="shared" si="22"/>
        <v>1461</v>
      </c>
      <c r="I1462" s="95" t="s">
        <v>3090</v>
      </c>
      <c r="V1462" s="109"/>
      <c r="W1462" s="109"/>
      <c r="X1462" s="109"/>
      <c r="Y1462" s="109"/>
      <c r="Z1462" s="109"/>
      <c r="BC1462" s="488"/>
      <c r="BD1462" s="489"/>
      <c r="BE1462" s="493"/>
      <c r="BF1462" s="493"/>
      <c r="BG1462" s="493"/>
      <c r="BH1462" s="495"/>
      <c r="BI1462" s="495"/>
      <c r="BJ1462" s="495"/>
      <c r="BK1462" s="495"/>
      <c r="BL1462" s="495"/>
      <c r="BM1462" s="495"/>
      <c r="BN1462" s="495"/>
      <c r="BO1462" s="495"/>
      <c r="BP1462" s="495"/>
      <c r="BQ1462" s="495"/>
      <c r="BR1462" s="495"/>
      <c r="BS1462" s="495"/>
      <c r="BT1462" s="495"/>
      <c r="BU1462" s="495"/>
      <c r="BV1462" s="495"/>
      <c r="BW1462" s="495"/>
      <c r="BX1462" s="495"/>
      <c r="BY1462" s="495"/>
      <c r="BZ1462" s="495"/>
      <c r="CA1462" s="495"/>
      <c r="CB1462" s="495"/>
      <c r="CC1462" s="495"/>
      <c r="CD1462" s="495"/>
      <c r="CE1462" s="495"/>
      <c r="CF1462" s="495"/>
      <c r="CG1462" s="495"/>
      <c r="CH1462" s="495"/>
      <c r="CI1462" s="495"/>
      <c r="CJ1462" s="495"/>
      <c r="CK1462" s="495"/>
      <c r="CL1462" s="495"/>
      <c r="CM1462" s="495"/>
      <c r="CN1462" s="495"/>
      <c r="CO1462" s="495"/>
      <c r="CP1462" s="495"/>
      <c r="CQ1462" s="495"/>
      <c r="CR1462" s="495"/>
      <c r="CS1462" s="495"/>
      <c r="CT1462" s="509"/>
    </row>
    <row r="1463" spans="1:98" ht="14.45" customHeight="1" outlineLevel="4" thickBot="1" x14ac:dyDescent="0.3">
      <c r="A1463" s="99">
        <f t="shared" si="22"/>
        <v>1462</v>
      </c>
      <c r="H1463" s="116" t="s">
        <v>3091</v>
      </c>
      <c r="BC1463" s="488"/>
      <c r="BD1463" s="489"/>
      <c r="BE1463" s="493"/>
      <c r="BF1463" s="493"/>
      <c r="BG1463" s="493"/>
      <c r="BH1463" s="495"/>
      <c r="BI1463" s="495"/>
      <c r="BJ1463" s="495"/>
      <c r="BK1463" s="495"/>
      <c r="BL1463" s="495"/>
      <c r="BM1463" s="495"/>
      <c r="BN1463" s="495"/>
      <c r="BO1463" s="495"/>
      <c r="BP1463" s="495"/>
      <c r="BQ1463" s="495"/>
      <c r="BR1463" s="495"/>
      <c r="BS1463" s="495"/>
      <c r="BT1463" s="495"/>
      <c r="BU1463" s="495"/>
      <c r="BV1463" s="495"/>
      <c r="BW1463" s="495"/>
      <c r="BX1463" s="495"/>
      <c r="BY1463" s="495"/>
      <c r="BZ1463" s="495"/>
      <c r="CA1463" s="495"/>
      <c r="CB1463" s="495"/>
      <c r="CC1463" s="495"/>
      <c r="CD1463" s="495"/>
      <c r="CE1463" s="495"/>
      <c r="CF1463" s="495"/>
      <c r="CG1463" s="495"/>
      <c r="CH1463" s="495"/>
      <c r="CI1463" s="495"/>
      <c r="CJ1463" s="495"/>
      <c r="CK1463" s="495"/>
      <c r="CL1463" s="495"/>
      <c r="CM1463" s="495"/>
      <c r="CN1463" s="495"/>
      <c r="CO1463" s="495"/>
      <c r="CP1463" s="495"/>
      <c r="CQ1463" s="495"/>
      <c r="CR1463" s="495"/>
      <c r="CS1463" s="495"/>
      <c r="CT1463" s="509"/>
    </row>
    <row r="1464" spans="1:98" ht="14.45" customHeight="1" outlineLevel="4" thickBot="1" x14ac:dyDescent="0.3">
      <c r="A1464" s="99">
        <f t="shared" si="22"/>
        <v>1463</v>
      </c>
      <c r="I1464" s="95" t="s">
        <v>3092</v>
      </c>
      <c r="AW1464" s="109"/>
      <c r="BC1464" s="488"/>
      <c r="BD1464" s="489"/>
      <c r="BE1464" s="493"/>
      <c r="BF1464" s="493"/>
      <c r="BG1464" s="493"/>
      <c r="BH1464" s="495"/>
      <c r="BI1464" s="495"/>
      <c r="BJ1464" s="495"/>
      <c r="BK1464" s="495"/>
      <c r="BL1464" s="495"/>
      <c r="BM1464" s="495"/>
      <c r="BN1464" s="495"/>
      <c r="BO1464" s="495"/>
      <c r="BP1464" s="495"/>
      <c r="BQ1464" s="495"/>
      <c r="BR1464" s="495"/>
      <c r="BS1464" s="495"/>
      <c r="BT1464" s="495"/>
      <c r="BU1464" s="495"/>
      <c r="BV1464" s="495"/>
      <c r="BW1464" s="495"/>
      <c r="BX1464" s="495"/>
      <c r="BY1464" s="495"/>
      <c r="BZ1464" s="495"/>
      <c r="CA1464" s="495"/>
      <c r="CB1464" s="495"/>
      <c r="CC1464" s="495"/>
      <c r="CD1464" s="495"/>
      <c r="CE1464" s="495"/>
      <c r="CF1464" s="495"/>
      <c r="CG1464" s="495"/>
      <c r="CH1464" s="495"/>
      <c r="CI1464" s="495"/>
      <c r="CJ1464" s="495"/>
      <c r="CK1464" s="495"/>
      <c r="CL1464" s="495"/>
      <c r="CM1464" s="495"/>
      <c r="CN1464" s="495"/>
      <c r="CO1464" s="495"/>
      <c r="CP1464" s="495"/>
      <c r="CQ1464" s="495"/>
      <c r="CR1464" s="495"/>
      <c r="CS1464" s="495"/>
      <c r="CT1464" s="509"/>
    </row>
    <row r="1465" spans="1:98" ht="14.45" customHeight="1" outlineLevel="4" thickBot="1" x14ac:dyDescent="0.3">
      <c r="A1465" s="99">
        <f t="shared" si="22"/>
        <v>1464</v>
      </c>
      <c r="I1465" s="95" t="s">
        <v>3093</v>
      </c>
      <c r="BC1465" s="488"/>
      <c r="BD1465" s="489"/>
      <c r="BE1465" s="493"/>
      <c r="BF1465" s="493"/>
      <c r="BG1465" s="493"/>
      <c r="BH1465" s="495"/>
      <c r="BI1465" s="495"/>
      <c r="BJ1465" s="495"/>
      <c r="BK1465" s="495"/>
      <c r="BL1465" s="495"/>
      <c r="BM1465" s="495"/>
      <c r="BN1465" s="495"/>
      <c r="BO1465" s="495"/>
      <c r="BP1465" s="495"/>
      <c r="BQ1465" s="495"/>
      <c r="BR1465" s="495"/>
      <c r="BS1465" s="495"/>
      <c r="BT1465" s="495"/>
      <c r="BU1465" s="495"/>
      <c r="BV1465" s="495"/>
      <c r="BW1465" s="495"/>
      <c r="BX1465" s="495"/>
      <c r="BY1465" s="495"/>
      <c r="BZ1465" s="495"/>
      <c r="CA1465" s="495"/>
      <c r="CB1465" s="495"/>
      <c r="CC1465" s="495"/>
      <c r="CD1465" s="495"/>
      <c r="CE1465" s="495"/>
      <c r="CF1465" s="495"/>
      <c r="CG1465" s="495"/>
      <c r="CH1465" s="495"/>
      <c r="CI1465" s="495"/>
      <c r="CJ1465" s="495"/>
      <c r="CK1465" s="495"/>
      <c r="CL1465" s="495"/>
      <c r="CM1465" s="495"/>
      <c r="CN1465" s="495"/>
      <c r="CO1465" s="495"/>
      <c r="CP1465" s="495"/>
      <c r="CQ1465" s="495"/>
      <c r="CR1465" s="495"/>
      <c r="CS1465" s="495"/>
      <c r="CT1465" s="509"/>
    </row>
    <row r="1466" spans="1:98" ht="14.45" customHeight="1" outlineLevel="4" thickBot="1" x14ac:dyDescent="0.3">
      <c r="A1466" s="99">
        <f t="shared" si="22"/>
        <v>1465</v>
      </c>
      <c r="I1466" s="95" t="s">
        <v>3094</v>
      </c>
      <c r="AE1466" s="109"/>
      <c r="AF1466" s="109"/>
      <c r="AG1466" s="109"/>
      <c r="BC1466" s="488"/>
      <c r="BD1466" s="489"/>
      <c r="BE1466" s="511" t="s">
        <v>3095</v>
      </c>
      <c r="BF1466" s="511"/>
      <c r="BG1466" s="511"/>
      <c r="BH1466" s="495" t="s">
        <v>3096</v>
      </c>
      <c r="BI1466" s="495"/>
      <c r="BJ1466" s="495"/>
      <c r="BK1466" s="495"/>
      <c r="BL1466" s="495"/>
      <c r="BM1466" s="495"/>
      <c r="BN1466" s="495"/>
      <c r="BO1466" s="495"/>
      <c r="BP1466" s="495"/>
      <c r="BQ1466" s="495"/>
      <c r="BR1466" s="495"/>
      <c r="BS1466" s="495"/>
      <c r="BT1466" s="495"/>
      <c r="BU1466" s="495" t="s">
        <v>3097</v>
      </c>
      <c r="BV1466" s="495"/>
      <c r="BW1466" s="495"/>
      <c r="BX1466" s="495"/>
      <c r="BY1466" s="495"/>
      <c r="BZ1466" s="495"/>
      <c r="CA1466" s="495"/>
      <c r="CB1466" s="495"/>
      <c r="CC1466" s="495"/>
      <c r="CD1466" s="495"/>
      <c r="CE1466" s="495"/>
      <c r="CF1466" s="495"/>
      <c r="CG1466" s="495"/>
      <c r="CH1466" s="495" t="s">
        <v>3098</v>
      </c>
      <c r="CI1466" s="495"/>
      <c r="CJ1466" s="495"/>
      <c r="CK1466" s="495"/>
      <c r="CL1466" s="495"/>
      <c r="CM1466" s="495"/>
      <c r="CN1466" s="495"/>
      <c r="CO1466" s="495"/>
      <c r="CP1466" s="495"/>
      <c r="CQ1466" s="495"/>
      <c r="CR1466" s="495"/>
      <c r="CS1466" s="495"/>
      <c r="CT1466" s="509"/>
    </row>
    <row r="1467" spans="1:98" ht="14.45" customHeight="1" outlineLevel="4" thickBot="1" x14ac:dyDescent="0.3">
      <c r="A1467" s="99">
        <f t="shared" si="22"/>
        <v>1466</v>
      </c>
      <c r="I1467" s="95" t="s">
        <v>3099</v>
      </c>
      <c r="BC1467" s="490"/>
      <c r="BD1467" s="491"/>
      <c r="BE1467" s="525"/>
      <c r="BF1467" s="525"/>
      <c r="BG1467" s="525"/>
      <c r="BH1467" s="508"/>
      <c r="BI1467" s="508"/>
      <c r="BJ1467" s="508"/>
      <c r="BK1467" s="508"/>
      <c r="BL1467" s="508"/>
      <c r="BM1467" s="508"/>
      <c r="BN1467" s="508"/>
      <c r="BO1467" s="508"/>
      <c r="BP1467" s="508"/>
      <c r="BQ1467" s="508"/>
      <c r="BR1467" s="508"/>
      <c r="BS1467" s="508"/>
      <c r="BT1467" s="508"/>
      <c r="BU1467" s="508"/>
      <c r="BV1467" s="508"/>
      <c r="BW1467" s="508"/>
      <c r="BX1467" s="508"/>
      <c r="BY1467" s="508"/>
      <c r="BZ1467" s="508"/>
      <c r="CA1467" s="508"/>
      <c r="CB1467" s="508"/>
      <c r="CC1467" s="508"/>
      <c r="CD1467" s="508"/>
      <c r="CE1467" s="508"/>
      <c r="CF1467" s="508"/>
      <c r="CG1467" s="508"/>
      <c r="CH1467" s="508"/>
      <c r="CI1467" s="508"/>
      <c r="CJ1467" s="508"/>
      <c r="CK1467" s="508"/>
      <c r="CL1467" s="508"/>
      <c r="CM1467" s="508"/>
      <c r="CN1467" s="508"/>
      <c r="CO1467" s="508"/>
      <c r="CP1467" s="508"/>
      <c r="CQ1467" s="508"/>
      <c r="CR1467" s="508"/>
      <c r="CS1467" s="508"/>
      <c r="CT1467" s="510"/>
    </row>
    <row r="1468" spans="1:98" ht="14.45" customHeight="1" outlineLevel="4" thickBot="1" x14ac:dyDescent="0.3">
      <c r="A1468" s="99">
        <f t="shared" si="22"/>
        <v>1467</v>
      </c>
      <c r="H1468" s="116" t="s">
        <v>3100</v>
      </c>
      <c r="BC1468" s="412" t="s">
        <v>3101</v>
      </c>
      <c r="BD1468" s="413"/>
      <c r="BE1468" s="521" t="s">
        <v>3102</v>
      </c>
      <c r="BF1468" s="521"/>
      <c r="BG1468" s="521"/>
      <c r="BH1468" s="544" t="s">
        <v>3103</v>
      </c>
      <c r="BI1468" s="544"/>
      <c r="BJ1468" s="544"/>
      <c r="BK1468" s="544"/>
      <c r="BL1468" s="544"/>
      <c r="BM1468" s="544"/>
      <c r="BN1468" s="544"/>
      <c r="BO1468" s="544"/>
      <c r="BP1468" s="544"/>
      <c r="BQ1468" s="544"/>
      <c r="BR1468" s="544"/>
      <c r="BS1468" s="544"/>
      <c r="BT1468" s="544"/>
      <c r="BU1468" s="494" t="s">
        <v>3104</v>
      </c>
      <c r="BV1468" s="494"/>
      <c r="BW1468" s="494"/>
      <c r="BX1468" s="494"/>
      <c r="BY1468" s="494"/>
      <c r="BZ1468" s="494"/>
      <c r="CA1468" s="494"/>
      <c r="CB1468" s="494"/>
      <c r="CC1468" s="494"/>
      <c r="CD1468" s="494"/>
      <c r="CE1468" s="494"/>
      <c r="CF1468" s="494"/>
      <c r="CG1468" s="494"/>
      <c r="CH1468" s="494" t="s">
        <v>3105</v>
      </c>
      <c r="CI1468" s="494"/>
      <c r="CJ1468" s="494"/>
      <c r="CK1468" s="494"/>
      <c r="CL1468" s="494"/>
      <c r="CM1468" s="494"/>
      <c r="CN1468" s="494"/>
      <c r="CO1468" s="494"/>
      <c r="CP1468" s="494"/>
      <c r="CQ1468" s="494"/>
      <c r="CR1468" s="494"/>
      <c r="CS1468" s="494"/>
      <c r="CT1468" s="520"/>
    </row>
    <row r="1469" spans="1:98" ht="14.45" customHeight="1" outlineLevel="4" thickBot="1" x14ac:dyDescent="0.3">
      <c r="A1469" s="99">
        <f t="shared" si="22"/>
        <v>1468</v>
      </c>
      <c r="I1469" s="95" t="s">
        <v>3106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12"/>
      <c r="BD1469" s="413"/>
      <c r="BE1469" s="511"/>
      <c r="BF1469" s="511"/>
      <c r="BG1469" s="511"/>
      <c r="BH1469" s="462"/>
      <c r="BI1469" s="462"/>
      <c r="BJ1469" s="462"/>
      <c r="BK1469" s="462"/>
      <c r="BL1469" s="462"/>
      <c r="BM1469" s="462"/>
      <c r="BN1469" s="462"/>
      <c r="BO1469" s="462"/>
      <c r="BP1469" s="462"/>
      <c r="BQ1469" s="462"/>
      <c r="BR1469" s="462"/>
      <c r="BS1469" s="462"/>
      <c r="BT1469" s="462"/>
      <c r="BU1469" s="495"/>
      <c r="BV1469" s="495"/>
      <c r="BW1469" s="495"/>
      <c r="BX1469" s="495"/>
      <c r="BY1469" s="495"/>
      <c r="BZ1469" s="495"/>
      <c r="CA1469" s="495"/>
      <c r="CB1469" s="495"/>
      <c r="CC1469" s="495"/>
      <c r="CD1469" s="495"/>
      <c r="CE1469" s="495"/>
      <c r="CF1469" s="495"/>
      <c r="CG1469" s="495"/>
      <c r="CH1469" s="495"/>
      <c r="CI1469" s="495"/>
      <c r="CJ1469" s="495"/>
      <c r="CK1469" s="495"/>
      <c r="CL1469" s="495"/>
      <c r="CM1469" s="495"/>
      <c r="CN1469" s="495"/>
      <c r="CO1469" s="495"/>
      <c r="CP1469" s="495"/>
      <c r="CQ1469" s="495"/>
      <c r="CR1469" s="495"/>
      <c r="CS1469" s="495"/>
      <c r="CT1469" s="509"/>
    </row>
    <row r="1470" spans="1:98" ht="14.45" customHeight="1" outlineLevel="4" thickBot="1" x14ac:dyDescent="0.3">
      <c r="A1470" s="99">
        <f t="shared" si="22"/>
        <v>1469</v>
      </c>
      <c r="I1470" s="109" t="s">
        <v>3107</v>
      </c>
      <c r="J1470" s="109"/>
      <c r="BC1470" s="412"/>
      <c r="BD1470" s="413"/>
      <c r="BE1470" s="511"/>
      <c r="BF1470" s="511"/>
      <c r="BG1470" s="511"/>
      <c r="BH1470" s="462"/>
      <c r="BI1470" s="462"/>
      <c r="BJ1470" s="462"/>
      <c r="BK1470" s="462"/>
      <c r="BL1470" s="462"/>
      <c r="BM1470" s="462"/>
      <c r="BN1470" s="462"/>
      <c r="BO1470" s="462"/>
      <c r="BP1470" s="462"/>
      <c r="BQ1470" s="462"/>
      <c r="BR1470" s="462"/>
      <c r="BS1470" s="462"/>
      <c r="BT1470" s="462"/>
      <c r="BU1470" s="495"/>
      <c r="BV1470" s="495"/>
      <c r="BW1470" s="495"/>
      <c r="BX1470" s="495"/>
      <c r="BY1470" s="495"/>
      <c r="BZ1470" s="495"/>
      <c r="CA1470" s="495"/>
      <c r="CB1470" s="495"/>
      <c r="CC1470" s="495"/>
      <c r="CD1470" s="495"/>
      <c r="CE1470" s="495"/>
      <c r="CF1470" s="495"/>
      <c r="CG1470" s="495"/>
      <c r="CH1470" s="495"/>
      <c r="CI1470" s="495"/>
      <c r="CJ1470" s="495"/>
      <c r="CK1470" s="495"/>
      <c r="CL1470" s="495"/>
      <c r="CM1470" s="495"/>
      <c r="CN1470" s="495"/>
      <c r="CO1470" s="495"/>
      <c r="CP1470" s="495"/>
      <c r="CQ1470" s="495"/>
      <c r="CR1470" s="495"/>
      <c r="CS1470" s="495"/>
      <c r="CT1470" s="509"/>
    </row>
    <row r="1471" spans="1:98" ht="14.45" customHeight="1" outlineLevel="4" thickBot="1" x14ac:dyDescent="0.3">
      <c r="A1471" s="99">
        <f t="shared" si="22"/>
        <v>1470</v>
      </c>
      <c r="I1471" s="95" t="s">
        <v>3108</v>
      </c>
      <c r="BC1471" s="412"/>
      <c r="BD1471" s="413"/>
      <c r="BE1471" s="511"/>
      <c r="BF1471" s="511"/>
      <c r="BG1471" s="511"/>
      <c r="BH1471" s="462"/>
      <c r="BI1471" s="462"/>
      <c r="BJ1471" s="462"/>
      <c r="BK1471" s="462"/>
      <c r="BL1471" s="462"/>
      <c r="BM1471" s="462"/>
      <c r="BN1471" s="462"/>
      <c r="BO1471" s="462"/>
      <c r="BP1471" s="462"/>
      <c r="BQ1471" s="462"/>
      <c r="BR1471" s="462"/>
      <c r="BS1471" s="462"/>
      <c r="BT1471" s="462"/>
      <c r="BU1471" s="495"/>
      <c r="BV1471" s="495"/>
      <c r="BW1471" s="495"/>
      <c r="BX1471" s="495"/>
      <c r="BY1471" s="495"/>
      <c r="BZ1471" s="495"/>
      <c r="CA1471" s="495"/>
      <c r="CB1471" s="495"/>
      <c r="CC1471" s="495"/>
      <c r="CD1471" s="495"/>
      <c r="CE1471" s="495"/>
      <c r="CF1471" s="495"/>
      <c r="CG1471" s="495"/>
      <c r="CH1471" s="495"/>
      <c r="CI1471" s="495"/>
      <c r="CJ1471" s="495"/>
      <c r="CK1471" s="495"/>
      <c r="CL1471" s="495"/>
      <c r="CM1471" s="495"/>
      <c r="CN1471" s="495"/>
      <c r="CO1471" s="495"/>
      <c r="CP1471" s="495"/>
      <c r="CQ1471" s="495"/>
      <c r="CR1471" s="495"/>
      <c r="CS1471" s="495"/>
      <c r="CT1471" s="509"/>
    </row>
    <row r="1472" spans="1:98" ht="14.45" customHeight="1" outlineLevel="4" thickBot="1" x14ac:dyDescent="0.3">
      <c r="A1472" s="99">
        <f t="shared" si="22"/>
        <v>1471</v>
      </c>
      <c r="G1472" s="111" t="s">
        <v>3109</v>
      </c>
      <c r="BC1472" s="412"/>
      <c r="BD1472" s="413"/>
      <c r="BE1472" s="511"/>
      <c r="BF1472" s="511"/>
      <c r="BG1472" s="511"/>
      <c r="BH1472" s="462"/>
      <c r="BI1472" s="462"/>
      <c r="BJ1472" s="462"/>
      <c r="BK1472" s="462"/>
      <c r="BL1472" s="462"/>
      <c r="BM1472" s="462"/>
      <c r="BN1472" s="462"/>
      <c r="BO1472" s="462"/>
      <c r="BP1472" s="462"/>
      <c r="BQ1472" s="462"/>
      <c r="BR1472" s="462"/>
      <c r="BS1472" s="462"/>
      <c r="BT1472" s="462"/>
      <c r="BU1472" s="495"/>
      <c r="BV1472" s="495"/>
      <c r="BW1472" s="495"/>
      <c r="BX1472" s="495"/>
      <c r="BY1472" s="495"/>
      <c r="BZ1472" s="495"/>
      <c r="CA1472" s="495"/>
      <c r="CB1472" s="495"/>
      <c r="CC1472" s="495"/>
      <c r="CD1472" s="495"/>
      <c r="CE1472" s="495"/>
      <c r="CF1472" s="495"/>
      <c r="CG1472" s="495"/>
      <c r="CH1472" s="495"/>
      <c r="CI1472" s="495"/>
      <c r="CJ1472" s="495"/>
      <c r="CK1472" s="495"/>
      <c r="CL1472" s="495"/>
      <c r="CM1472" s="495"/>
      <c r="CN1472" s="495"/>
      <c r="CO1472" s="495"/>
      <c r="CP1472" s="495"/>
      <c r="CQ1472" s="495"/>
      <c r="CR1472" s="495"/>
      <c r="CS1472" s="495"/>
      <c r="CT1472" s="509"/>
    </row>
    <row r="1473" spans="1:98" ht="14.45" customHeight="1" outlineLevel="4" thickBot="1" x14ac:dyDescent="0.3">
      <c r="A1473" s="99">
        <f t="shared" si="22"/>
        <v>1472</v>
      </c>
      <c r="H1473" s="95" t="s">
        <v>3110</v>
      </c>
      <c r="V1473" s="109"/>
      <c r="W1473" s="109"/>
      <c r="X1473" s="109"/>
      <c r="Z1473" s="109"/>
      <c r="AA1473" s="109"/>
      <c r="AB1473" s="109"/>
      <c r="AC1473" s="109"/>
      <c r="BC1473" s="412"/>
      <c r="BD1473" s="413"/>
      <c r="BE1473" s="493" t="s">
        <v>3111</v>
      </c>
      <c r="BF1473" s="493"/>
      <c r="BG1473" s="493"/>
      <c r="BH1473" s="495" t="s">
        <v>3112</v>
      </c>
      <c r="BI1473" s="495"/>
      <c r="BJ1473" s="495"/>
      <c r="BK1473" s="495"/>
      <c r="BL1473" s="495"/>
      <c r="BM1473" s="495"/>
      <c r="BN1473" s="495"/>
      <c r="BO1473" s="495"/>
      <c r="BP1473" s="495"/>
      <c r="BQ1473" s="495"/>
      <c r="BR1473" s="495"/>
      <c r="BS1473" s="495"/>
      <c r="BT1473" s="495"/>
      <c r="BU1473" s="495" t="s">
        <v>3113</v>
      </c>
      <c r="BV1473" s="495"/>
      <c r="BW1473" s="495"/>
      <c r="BX1473" s="495"/>
      <c r="BY1473" s="495"/>
      <c r="BZ1473" s="495"/>
      <c r="CA1473" s="495"/>
      <c r="CB1473" s="495"/>
      <c r="CC1473" s="495"/>
      <c r="CD1473" s="495"/>
      <c r="CE1473" s="495"/>
      <c r="CF1473" s="495"/>
      <c r="CG1473" s="495"/>
      <c r="CH1473" s="495" t="s">
        <v>3114</v>
      </c>
      <c r="CI1473" s="495"/>
      <c r="CJ1473" s="495"/>
      <c r="CK1473" s="495"/>
      <c r="CL1473" s="495"/>
      <c r="CM1473" s="495"/>
      <c r="CN1473" s="495"/>
      <c r="CO1473" s="495"/>
      <c r="CP1473" s="495"/>
      <c r="CQ1473" s="495"/>
      <c r="CR1473" s="495"/>
      <c r="CS1473" s="495"/>
      <c r="CT1473" s="509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3115</v>
      </c>
      <c r="Q1474" s="109"/>
      <c r="R1474" s="109"/>
      <c r="S1474" s="109"/>
      <c r="BC1474" s="412"/>
      <c r="BD1474" s="413"/>
      <c r="BE1474" s="493"/>
      <c r="BF1474" s="493"/>
      <c r="BG1474" s="493"/>
      <c r="BH1474" s="495"/>
      <c r="BI1474" s="495"/>
      <c r="BJ1474" s="495"/>
      <c r="BK1474" s="495"/>
      <c r="BL1474" s="495"/>
      <c r="BM1474" s="495"/>
      <c r="BN1474" s="495"/>
      <c r="BO1474" s="495"/>
      <c r="BP1474" s="495"/>
      <c r="BQ1474" s="495"/>
      <c r="BR1474" s="495"/>
      <c r="BS1474" s="495"/>
      <c r="BT1474" s="495"/>
      <c r="BU1474" s="495"/>
      <c r="BV1474" s="495"/>
      <c r="BW1474" s="495"/>
      <c r="BX1474" s="495"/>
      <c r="BY1474" s="495"/>
      <c r="BZ1474" s="495"/>
      <c r="CA1474" s="495"/>
      <c r="CB1474" s="495"/>
      <c r="CC1474" s="495"/>
      <c r="CD1474" s="495"/>
      <c r="CE1474" s="495"/>
      <c r="CF1474" s="495"/>
      <c r="CG1474" s="495"/>
      <c r="CH1474" s="495"/>
      <c r="CI1474" s="495"/>
      <c r="CJ1474" s="495"/>
      <c r="CK1474" s="495"/>
      <c r="CL1474" s="495"/>
      <c r="CM1474" s="495"/>
      <c r="CN1474" s="495"/>
      <c r="CO1474" s="495"/>
      <c r="CP1474" s="495"/>
      <c r="CQ1474" s="495"/>
      <c r="CR1474" s="495"/>
      <c r="CS1474" s="495"/>
      <c r="CT1474" s="509"/>
    </row>
    <row r="1475" spans="1:98" ht="14.45" customHeight="1" outlineLevel="4" thickBot="1" x14ac:dyDescent="0.3">
      <c r="A1475" s="99">
        <f t="shared" si="23"/>
        <v>1474</v>
      </c>
      <c r="H1475" s="116" t="s">
        <v>3116</v>
      </c>
      <c r="BC1475" s="412"/>
      <c r="BD1475" s="413"/>
      <c r="BE1475" s="493"/>
      <c r="BF1475" s="493"/>
      <c r="BG1475" s="493"/>
      <c r="BH1475" s="495"/>
      <c r="BI1475" s="495"/>
      <c r="BJ1475" s="495"/>
      <c r="BK1475" s="495"/>
      <c r="BL1475" s="495"/>
      <c r="BM1475" s="495"/>
      <c r="BN1475" s="495"/>
      <c r="BO1475" s="495"/>
      <c r="BP1475" s="495"/>
      <c r="BQ1475" s="495"/>
      <c r="BR1475" s="495"/>
      <c r="BS1475" s="495"/>
      <c r="BT1475" s="495"/>
      <c r="BU1475" s="495"/>
      <c r="BV1475" s="495"/>
      <c r="BW1475" s="495"/>
      <c r="BX1475" s="495"/>
      <c r="BY1475" s="495"/>
      <c r="BZ1475" s="495"/>
      <c r="CA1475" s="495"/>
      <c r="CB1475" s="495"/>
      <c r="CC1475" s="495"/>
      <c r="CD1475" s="495"/>
      <c r="CE1475" s="495"/>
      <c r="CF1475" s="495"/>
      <c r="CG1475" s="495"/>
      <c r="CH1475" s="495"/>
      <c r="CI1475" s="495"/>
      <c r="CJ1475" s="495"/>
      <c r="CK1475" s="495"/>
      <c r="CL1475" s="495"/>
      <c r="CM1475" s="495"/>
      <c r="CN1475" s="495"/>
      <c r="CO1475" s="495"/>
      <c r="CP1475" s="495"/>
      <c r="CQ1475" s="495"/>
      <c r="CR1475" s="495"/>
      <c r="CS1475" s="495"/>
      <c r="CT1475" s="509"/>
    </row>
    <row r="1476" spans="1:98" ht="14.45" customHeight="1" outlineLevel="4" thickBot="1" x14ac:dyDescent="0.3">
      <c r="A1476" s="99">
        <f t="shared" si="23"/>
        <v>1475</v>
      </c>
      <c r="I1476" s="95" t="s">
        <v>3117</v>
      </c>
      <c r="J1476" s="109"/>
      <c r="K1476" s="109"/>
      <c r="L1476" s="109"/>
      <c r="BC1476" s="412"/>
      <c r="BD1476" s="413"/>
      <c r="BE1476" s="493"/>
      <c r="BF1476" s="493"/>
      <c r="BG1476" s="493"/>
      <c r="BH1476" s="495"/>
      <c r="BI1476" s="495"/>
      <c r="BJ1476" s="495"/>
      <c r="BK1476" s="495"/>
      <c r="BL1476" s="495"/>
      <c r="BM1476" s="495"/>
      <c r="BN1476" s="495"/>
      <c r="BO1476" s="495"/>
      <c r="BP1476" s="495"/>
      <c r="BQ1476" s="495"/>
      <c r="BR1476" s="495"/>
      <c r="BS1476" s="495"/>
      <c r="BT1476" s="495"/>
      <c r="BU1476" s="495"/>
      <c r="BV1476" s="495"/>
      <c r="BW1476" s="495"/>
      <c r="BX1476" s="495"/>
      <c r="BY1476" s="495"/>
      <c r="BZ1476" s="495"/>
      <c r="CA1476" s="495"/>
      <c r="CB1476" s="495"/>
      <c r="CC1476" s="495"/>
      <c r="CD1476" s="495"/>
      <c r="CE1476" s="495"/>
      <c r="CF1476" s="495"/>
      <c r="CG1476" s="495"/>
      <c r="CH1476" s="495"/>
      <c r="CI1476" s="495"/>
      <c r="CJ1476" s="495"/>
      <c r="CK1476" s="495"/>
      <c r="CL1476" s="495"/>
      <c r="CM1476" s="495"/>
      <c r="CN1476" s="495"/>
      <c r="CO1476" s="495"/>
      <c r="CP1476" s="495"/>
      <c r="CQ1476" s="495"/>
      <c r="CR1476" s="495"/>
      <c r="CS1476" s="495"/>
      <c r="CT1476" s="509"/>
    </row>
    <row r="1477" spans="1:98" ht="14.45" customHeight="1" outlineLevel="4" thickBot="1" x14ac:dyDescent="0.3">
      <c r="A1477" s="99">
        <f t="shared" si="23"/>
        <v>1476</v>
      </c>
      <c r="I1477" s="95" t="s">
        <v>3118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12"/>
      <c r="BD1477" s="413"/>
      <c r="BE1477" s="493"/>
      <c r="BF1477" s="493"/>
      <c r="BG1477" s="493"/>
      <c r="BH1477" s="495"/>
      <c r="BI1477" s="495"/>
      <c r="BJ1477" s="495"/>
      <c r="BK1477" s="495"/>
      <c r="BL1477" s="495"/>
      <c r="BM1477" s="495"/>
      <c r="BN1477" s="495"/>
      <c r="BO1477" s="495"/>
      <c r="BP1477" s="495"/>
      <c r="BQ1477" s="495"/>
      <c r="BR1477" s="495"/>
      <c r="BS1477" s="495"/>
      <c r="BT1477" s="495"/>
      <c r="BU1477" s="495"/>
      <c r="BV1477" s="495"/>
      <c r="BW1477" s="495"/>
      <c r="BX1477" s="495"/>
      <c r="BY1477" s="495"/>
      <c r="BZ1477" s="495"/>
      <c r="CA1477" s="495"/>
      <c r="CB1477" s="495"/>
      <c r="CC1477" s="495"/>
      <c r="CD1477" s="495"/>
      <c r="CE1477" s="495"/>
      <c r="CF1477" s="495"/>
      <c r="CG1477" s="495"/>
      <c r="CH1477" s="495"/>
      <c r="CI1477" s="495"/>
      <c r="CJ1477" s="495"/>
      <c r="CK1477" s="495"/>
      <c r="CL1477" s="495"/>
      <c r="CM1477" s="495"/>
      <c r="CN1477" s="495"/>
      <c r="CO1477" s="495"/>
      <c r="CP1477" s="495"/>
      <c r="CQ1477" s="495"/>
      <c r="CR1477" s="495"/>
      <c r="CS1477" s="495"/>
      <c r="CT1477" s="509"/>
    </row>
    <row r="1478" spans="1:98" ht="14.45" customHeight="1" outlineLevel="4" thickBot="1" x14ac:dyDescent="0.3">
      <c r="A1478" s="99">
        <f t="shared" si="23"/>
        <v>1477</v>
      </c>
      <c r="I1478" s="95" t="s">
        <v>3119</v>
      </c>
      <c r="BC1478" s="412"/>
      <c r="BD1478" s="413"/>
      <c r="BE1478" s="493" t="s">
        <v>3120</v>
      </c>
      <c r="BF1478" s="511"/>
      <c r="BG1478" s="511"/>
      <c r="BH1478" s="495" t="s">
        <v>3121</v>
      </c>
      <c r="BI1478" s="495"/>
      <c r="BJ1478" s="495"/>
      <c r="BK1478" s="495"/>
      <c r="BL1478" s="495"/>
      <c r="BM1478" s="495"/>
      <c r="BN1478" s="495"/>
      <c r="BO1478" s="495"/>
      <c r="BP1478" s="495"/>
      <c r="BQ1478" s="495"/>
      <c r="BR1478" s="495"/>
      <c r="BS1478" s="495"/>
      <c r="BT1478" s="495"/>
      <c r="BU1478" s="543"/>
      <c r="BV1478" s="543"/>
      <c r="BW1478" s="543"/>
      <c r="BX1478" s="543"/>
      <c r="BY1478" s="543"/>
      <c r="BZ1478" s="543"/>
      <c r="CA1478" s="543"/>
      <c r="CB1478" s="543"/>
      <c r="CC1478" s="543"/>
      <c r="CD1478" s="543"/>
      <c r="CE1478" s="543"/>
      <c r="CF1478" s="543"/>
      <c r="CG1478" s="543"/>
      <c r="CH1478" s="543"/>
      <c r="CI1478" s="543"/>
      <c r="CJ1478" s="543"/>
      <c r="CK1478" s="543"/>
      <c r="CL1478" s="543"/>
      <c r="CM1478" s="543"/>
      <c r="CN1478" s="543"/>
      <c r="CO1478" s="543"/>
      <c r="CP1478" s="543"/>
      <c r="CQ1478" s="543"/>
      <c r="CR1478" s="543"/>
      <c r="CS1478" s="543"/>
      <c r="CT1478" s="553"/>
    </row>
    <row r="1479" spans="1:98" ht="14.45" customHeight="1" outlineLevel="4" thickBot="1" x14ac:dyDescent="0.3">
      <c r="A1479" s="99">
        <f t="shared" si="23"/>
        <v>1478</v>
      </c>
      <c r="I1479" s="95" t="s">
        <v>3122</v>
      </c>
      <c r="BC1479" s="412"/>
      <c r="BD1479" s="413"/>
      <c r="BE1479" s="511"/>
      <c r="BF1479" s="511"/>
      <c r="BG1479" s="511"/>
      <c r="BH1479" s="495"/>
      <c r="BI1479" s="495"/>
      <c r="BJ1479" s="495"/>
      <c r="BK1479" s="495"/>
      <c r="BL1479" s="495"/>
      <c r="BM1479" s="495"/>
      <c r="BN1479" s="495"/>
      <c r="BO1479" s="495"/>
      <c r="BP1479" s="495"/>
      <c r="BQ1479" s="495"/>
      <c r="BR1479" s="495"/>
      <c r="BS1479" s="495"/>
      <c r="BT1479" s="495"/>
      <c r="BU1479" s="543"/>
      <c r="BV1479" s="543"/>
      <c r="BW1479" s="543"/>
      <c r="BX1479" s="543"/>
      <c r="BY1479" s="543"/>
      <c r="BZ1479" s="543"/>
      <c r="CA1479" s="543"/>
      <c r="CB1479" s="543"/>
      <c r="CC1479" s="543"/>
      <c r="CD1479" s="543"/>
      <c r="CE1479" s="543"/>
      <c r="CF1479" s="543"/>
      <c r="CG1479" s="543"/>
      <c r="CH1479" s="543"/>
      <c r="CI1479" s="543"/>
      <c r="CJ1479" s="543"/>
      <c r="CK1479" s="543"/>
      <c r="CL1479" s="543"/>
      <c r="CM1479" s="543"/>
      <c r="CN1479" s="543"/>
      <c r="CO1479" s="543"/>
      <c r="CP1479" s="543"/>
      <c r="CQ1479" s="543"/>
      <c r="CR1479" s="543"/>
      <c r="CS1479" s="543"/>
      <c r="CT1479" s="553"/>
    </row>
    <row r="1480" spans="1:98" ht="14.45" customHeight="1" outlineLevel="4" thickBot="1" x14ac:dyDescent="0.3">
      <c r="A1480" s="99">
        <f t="shared" si="23"/>
        <v>1479</v>
      </c>
      <c r="H1480" s="116" t="s">
        <v>3123</v>
      </c>
      <c r="BC1480" s="412"/>
      <c r="BD1480" s="413"/>
      <c r="BE1480" s="511"/>
      <c r="BF1480" s="511"/>
      <c r="BG1480" s="511"/>
      <c r="BH1480" s="495"/>
      <c r="BI1480" s="495"/>
      <c r="BJ1480" s="495"/>
      <c r="BK1480" s="495"/>
      <c r="BL1480" s="495"/>
      <c r="BM1480" s="495"/>
      <c r="BN1480" s="495"/>
      <c r="BO1480" s="495"/>
      <c r="BP1480" s="495"/>
      <c r="BQ1480" s="495"/>
      <c r="BR1480" s="495"/>
      <c r="BS1480" s="495"/>
      <c r="BT1480" s="495"/>
      <c r="BU1480" s="543"/>
      <c r="BV1480" s="543"/>
      <c r="BW1480" s="543"/>
      <c r="BX1480" s="543"/>
      <c r="BY1480" s="543"/>
      <c r="BZ1480" s="543"/>
      <c r="CA1480" s="543"/>
      <c r="CB1480" s="543"/>
      <c r="CC1480" s="543"/>
      <c r="CD1480" s="543"/>
      <c r="CE1480" s="543"/>
      <c r="CF1480" s="543"/>
      <c r="CG1480" s="543"/>
      <c r="CH1480" s="543"/>
      <c r="CI1480" s="543"/>
      <c r="CJ1480" s="543"/>
      <c r="CK1480" s="543"/>
      <c r="CL1480" s="543"/>
      <c r="CM1480" s="543"/>
      <c r="CN1480" s="543"/>
      <c r="CO1480" s="543"/>
      <c r="CP1480" s="543"/>
      <c r="CQ1480" s="543"/>
      <c r="CR1480" s="543"/>
      <c r="CS1480" s="543"/>
      <c r="CT1480" s="553"/>
    </row>
    <row r="1481" spans="1:98" ht="14.45" customHeight="1" outlineLevel="4" thickBot="1" x14ac:dyDescent="0.3">
      <c r="A1481" s="99">
        <f t="shared" si="23"/>
        <v>1480</v>
      </c>
      <c r="I1481" s="95" t="s">
        <v>3124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12"/>
      <c r="BD1481" s="413"/>
      <c r="BE1481" s="511"/>
      <c r="BF1481" s="511"/>
      <c r="BG1481" s="511"/>
      <c r="BH1481" s="495"/>
      <c r="BI1481" s="495"/>
      <c r="BJ1481" s="495"/>
      <c r="BK1481" s="495"/>
      <c r="BL1481" s="495"/>
      <c r="BM1481" s="495"/>
      <c r="BN1481" s="495"/>
      <c r="BO1481" s="495"/>
      <c r="BP1481" s="495"/>
      <c r="BQ1481" s="495"/>
      <c r="BR1481" s="495"/>
      <c r="BS1481" s="495"/>
      <c r="BT1481" s="495"/>
      <c r="BU1481" s="543"/>
      <c r="BV1481" s="543"/>
      <c r="BW1481" s="543"/>
      <c r="BX1481" s="543"/>
      <c r="BY1481" s="543"/>
      <c r="BZ1481" s="543"/>
      <c r="CA1481" s="543"/>
      <c r="CB1481" s="543"/>
      <c r="CC1481" s="543"/>
      <c r="CD1481" s="543"/>
      <c r="CE1481" s="543"/>
      <c r="CF1481" s="543"/>
      <c r="CG1481" s="543"/>
      <c r="CH1481" s="543"/>
      <c r="CI1481" s="543"/>
      <c r="CJ1481" s="543"/>
      <c r="CK1481" s="543"/>
      <c r="CL1481" s="543"/>
      <c r="CM1481" s="543"/>
      <c r="CN1481" s="543"/>
      <c r="CO1481" s="543"/>
      <c r="CP1481" s="543"/>
      <c r="CQ1481" s="543"/>
      <c r="CR1481" s="543"/>
      <c r="CS1481" s="543"/>
      <c r="CT1481" s="553"/>
    </row>
    <row r="1482" spans="1:98" ht="14.45" customHeight="1" outlineLevel="4" thickBot="1" x14ac:dyDescent="0.3">
      <c r="A1482" s="99">
        <f t="shared" si="23"/>
        <v>1481</v>
      </c>
      <c r="I1482" s="95" t="s">
        <v>3125</v>
      </c>
      <c r="BC1482" s="412"/>
      <c r="BD1482" s="413"/>
      <c r="BE1482" s="511"/>
      <c r="BF1482" s="511"/>
      <c r="BG1482" s="511"/>
      <c r="BH1482" s="495"/>
      <c r="BI1482" s="495"/>
      <c r="BJ1482" s="495"/>
      <c r="BK1482" s="495"/>
      <c r="BL1482" s="495"/>
      <c r="BM1482" s="495"/>
      <c r="BN1482" s="495"/>
      <c r="BO1482" s="495"/>
      <c r="BP1482" s="495"/>
      <c r="BQ1482" s="495"/>
      <c r="BR1482" s="495"/>
      <c r="BS1482" s="495"/>
      <c r="BT1482" s="495"/>
      <c r="BU1482" s="543"/>
      <c r="BV1482" s="543"/>
      <c r="BW1482" s="543"/>
      <c r="BX1482" s="543"/>
      <c r="BY1482" s="543"/>
      <c r="BZ1482" s="543"/>
      <c r="CA1482" s="543"/>
      <c r="CB1482" s="543"/>
      <c r="CC1482" s="543"/>
      <c r="CD1482" s="543"/>
      <c r="CE1482" s="543"/>
      <c r="CF1482" s="543"/>
      <c r="CG1482" s="543"/>
      <c r="CH1482" s="543"/>
      <c r="CI1482" s="543"/>
      <c r="CJ1482" s="543"/>
      <c r="CK1482" s="543"/>
      <c r="CL1482" s="543"/>
      <c r="CM1482" s="543"/>
      <c r="CN1482" s="543"/>
      <c r="CO1482" s="543"/>
      <c r="CP1482" s="543"/>
      <c r="CQ1482" s="543"/>
      <c r="CR1482" s="543"/>
      <c r="CS1482" s="543"/>
      <c r="CT1482" s="553"/>
    </row>
    <row r="1483" spans="1:98" ht="14.45" customHeight="1" outlineLevel="4" thickBot="1" x14ac:dyDescent="0.3">
      <c r="A1483" s="99">
        <f t="shared" si="23"/>
        <v>1482</v>
      </c>
      <c r="I1483" s="95" t="s">
        <v>3126</v>
      </c>
      <c r="BC1483" s="412"/>
      <c r="BD1483" s="413"/>
      <c r="BE1483" s="493" t="s">
        <v>3127</v>
      </c>
      <c r="BF1483" s="511"/>
      <c r="BG1483" s="511"/>
      <c r="BH1483" s="495" t="s">
        <v>3128</v>
      </c>
      <c r="BI1483" s="495"/>
      <c r="BJ1483" s="495"/>
      <c r="BK1483" s="495"/>
      <c r="BL1483" s="495"/>
      <c r="BM1483" s="495"/>
      <c r="BN1483" s="495"/>
      <c r="BO1483" s="495"/>
      <c r="BP1483" s="495"/>
      <c r="BQ1483" s="495"/>
      <c r="BR1483" s="495"/>
      <c r="BS1483" s="495"/>
      <c r="BT1483" s="495"/>
      <c r="BU1483" s="495" t="s">
        <v>3129</v>
      </c>
      <c r="BV1483" s="495"/>
      <c r="BW1483" s="495"/>
      <c r="BX1483" s="495"/>
      <c r="BY1483" s="495"/>
      <c r="BZ1483" s="495"/>
      <c r="CA1483" s="495"/>
      <c r="CB1483" s="495"/>
      <c r="CC1483" s="495"/>
      <c r="CD1483" s="495"/>
      <c r="CE1483" s="495"/>
      <c r="CF1483" s="495"/>
      <c r="CG1483" s="495"/>
      <c r="CH1483" s="495"/>
      <c r="CI1483" s="495"/>
      <c r="CJ1483" s="495"/>
      <c r="CK1483" s="495"/>
      <c r="CL1483" s="495"/>
      <c r="CM1483" s="495"/>
      <c r="CN1483" s="495"/>
      <c r="CO1483" s="495"/>
      <c r="CP1483" s="495"/>
      <c r="CQ1483" s="495"/>
      <c r="CR1483" s="495"/>
      <c r="CS1483" s="495"/>
      <c r="CT1483" s="509"/>
    </row>
    <row r="1484" spans="1:98" ht="14.45" customHeight="1" outlineLevel="4" thickBot="1" x14ac:dyDescent="0.3">
      <c r="A1484" s="99">
        <f t="shared" si="23"/>
        <v>1483</v>
      </c>
      <c r="I1484" s="95" t="s">
        <v>3130</v>
      </c>
      <c r="BC1484" s="412"/>
      <c r="BD1484" s="413"/>
      <c r="BE1484" s="511"/>
      <c r="BF1484" s="511"/>
      <c r="BG1484" s="511"/>
      <c r="BH1484" s="495"/>
      <c r="BI1484" s="495"/>
      <c r="BJ1484" s="495"/>
      <c r="BK1484" s="495"/>
      <c r="BL1484" s="495"/>
      <c r="BM1484" s="495"/>
      <c r="BN1484" s="495"/>
      <c r="BO1484" s="495"/>
      <c r="BP1484" s="495"/>
      <c r="BQ1484" s="495"/>
      <c r="BR1484" s="495"/>
      <c r="BS1484" s="495"/>
      <c r="BT1484" s="495"/>
      <c r="BU1484" s="495"/>
      <c r="BV1484" s="495"/>
      <c r="BW1484" s="495"/>
      <c r="BX1484" s="495"/>
      <c r="BY1484" s="495"/>
      <c r="BZ1484" s="495"/>
      <c r="CA1484" s="495"/>
      <c r="CB1484" s="495"/>
      <c r="CC1484" s="495"/>
      <c r="CD1484" s="495"/>
      <c r="CE1484" s="495"/>
      <c r="CF1484" s="495"/>
      <c r="CG1484" s="495"/>
      <c r="CH1484" s="495"/>
      <c r="CI1484" s="495"/>
      <c r="CJ1484" s="495"/>
      <c r="CK1484" s="495"/>
      <c r="CL1484" s="495"/>
      <c r="CM1484" s="495"/>
      <c r="CN1484" s="495"/>
      <c r="CO1484" s="495"/>
      <c r="CP1484" s="495"/>
      <c r="CQ1484" s="495"/>
      <c r="CR1484" s="495"/>
      <c r="CS1484" s="495"/>
      <c r="CT1484" s="509"/>
    </row>
    <row r="1485" spans="1:98" ht="14.45" customHeight="1" outlineLevel="4" thickBot="1" x14ac:dyDescent="0.3">
      <c r="A1485" s="99">
        <f t="shared" si="23"/>
        <v>1484</v>
      </c>
      <c r="H1485" s="116" t="s">
        <v>3131</v>
      </c>
      <c r="BC1485" s="412"/>
      <c r="BD1485" s="413"/>
      <c r="BE1485" s="511"/>
      <c r="BF1485" s="511"/>
      <c r="BG1485" s="511"/>
      <c r="BH1485" s="495"/>
      <c r="BI1485" s="495"/>
      <c r="BJ1485" s="495"/>
      <c r="BK1485" s="495"/>
      <c r="BL1485" s="495"/>
      <c r="BM1485" s="495"/>
      <c r="BN1485" s="495"/>
      <c r="BO1485" s="495"/>
      <c r="BP1485" s="495"/>
      <c r="BQ1485" s="495"/>
      <c r="BR1485" s="495"/>
      <c r="BS1485" s="495"/>
      <c r="BT1485" s="495"/>
      <c r="BU1485" s="495"/>
      <c r="BV1485" s="495"/>
      <c r="BW1485" s="495"/>
      <c r="BX1485" s="495"/>
      <c r="BY1485" s="495"/>
      <c r="BZ1485" s="495"/>
      <c r="CA1485" s="495"/>
      <c r="CB1485" s="495"/>
      <c r="CC1485" s="495"/>
      <c r="CD1485" s="495"/>
      <c r="CE1485" s="495"/>
      <c r="CF1485" s="495"/>
      <c r="CG1485" s="495"/>
      <c r="CH1485" s="495"/>
      <c r="CI1485" s="495"/>
      <c r="CJ1485" s="495"/>
      <c r="CK1485" s="495"/>
      <c r="CL1485" s="495"/>
      <c r="CM1485" s="495"/>
      <c r="CN1485" s="495"/>
      <c r="CO1485" s="495"/>
      <c r="CP1485" s="495"/>
      <c r="CQ1485" s="495"/>
      <c r="CR1485" s="495"/>
      <c r="CS1485" s="495"/>
      <c r="CT1485" s="509"/>
    </row>
    <row r="1486" spans="1:98" ht="14.45" customHeight="1" outlineLevel="4" thickBot="1" x14ac:dyDescent="0.3">
      <c r="A1486" s="99">
        <f t="shared" si="23"/>
        <v>1485</v>
      </c>
      <c r="C1486" s="98" t="s">
        <v>3132</v>
      </c>
      <c r="I1486" s="95" t="s">
        <v>3133</v>
      </c>
      <c r="J1486" s="109"/>
      <c r="K1486" s="109"/>
      <c r="L1486" s="109"/>
      <c r="M1486" s="109"/>
      <c r="BC1486" s="412"/>
      <c r="BD1486" s="413"/>
      <c r="BE1486" s="493" t="s">
        <v>3134</v>
      </c>
      <c r="BF1486" s="511"/>
      <c r="BG1486" s="511"/>
      <c r="BH1486" s="495" t="s">
        <v>3135</v>
      </c>
      <c r="BI1486" s="495"/>
      <c r="BJ1486" s="495"/>
      <c r="BK1486" s="495"/>
      <c r="BL1486" s="495"/>
      <c r="BM1486" s="495"/>
      <c r="BN1486" s="495"/>
      <c r="BO1486" s="495"/>
      <c r="BP1486" s="495"/>
      <c r="BQ1486" s="495"/>
      <c r="BR1486" s="495"/>
      <c r="BS1486" s="495"/>
      <c r="BT1486" s="495"/>
      <c r="BU1486" s="495" t="s">
        <v>3136</v>
      </c>
      <c r="BV1486" s="495"/>
      <c r="BW1486" s="495"/>
      <c r="BX1486" s="495"/>
      <c r="BY1486" s="495"/>
      <c r="BZ1486" s="495"/>
      <c r="CA1486" s="495"/>
      <c r="CB1486" s="495"/>
      <c r="CC1486" s="495"/>
      <c r="CD1486" s="495"/>
      <c r="CE1486" s="495"/>
      <c r="CF1486" s="495"/>
      <c r="CG1486" s="495"/>
      <c r="CH1486" s="495"/>
      <c r="CI1486" s="495"/>
      <c r="CJ1486" s="495"/>
      <c r="CK1486" s="495"/>
      <c r="CL1486" s="495"/>
      <c r="CM1486" s="495"/>
      <c r="CN1486" s="495"/>
      <c r="CO1486" s="495"/>
      <c r="CP1486" s="495"/>
      <c r="CQ1486" s="495"/>
      <c r="CR1486" s="495"/>
      <c r="CS1486" s="495"/>
      <c r="CT1486" s="509"/>
    </row>
    <row r="1487" spans="1:98" ht="14.45" customHeight="1" outlineLevel="4" thickBot="1" x14ac:dyDescent="0.3">
      <c r="A1487" s="99">
        <f t="shared" si="23"/>
        <v>1486</v>
      </c>
      <c r="I1487" s="95" t="s">
        <v>3137</v>
      </c>
      <c r="BC1487" s="412"/>
      <c r="BD1487" s="413"/>
      <c r="BE1487" s="511"/>
      <c r="BF1487" s="511"/>
      <c r="BG1487" s="511"/>
      <c r="BH1487" s="495"/>
      <c r="BI1487" s="495"/>
      <c r="BJ1487" s="495"/>
      <c r="BK1487" s="495"/>
      <c r="BL1487" s="495"/>
      <c r="BM1487" s="495"/>
      <c r="BN1487" s="495"/>
      <c r="BO1487" s="495"/>
      <c r="BP1487" s="495"/>
      <c r="BQ1487" s="495"/>
      <c r="BR1487" s="495"/>
      <c r="BS1487" s="495"/>
      <c r="BT1487" s="495"/>
      <c r="BU1487" s="495"/>
      <c r="BV1487" s="495"/>
      <c r="BW1487" s="495"/>
      <c r="BX1487" s="495"/>
      <c r="BY1487" s="495"/>
      <c r="BZ1487" s="495"/>
      <c r="CA1487" s="495"/>
      <c r="CB1487" s="495"/>
      <c r="CC1487" s="495"/>
      <c r="CD1487" s="495"/>
      <c r="CE1487" s="495"/>
      <c r="CF1487" s="495"/>
      <c r="CG1487" s="495"/>
      <c r="CH1487" s="495"/>
      <c r="CI1487" s="495"/>
      <c r="CJ1487" s="495"/>
      <c r="CK1487" s="495"/>
      <c r="CL1487" s="495"/>
      <c r="CM1487" s="495"/>
      <c r="CN1487" s="495"/>
      <c r="CO1487" s="495"/>
      <c r="CP1487" s="495"/>
      <c r="CQ1487" s="495"/>
      <c r="CR1487" s="495"/>
      <c r="CS1487" s="495"/>
      <c r="CT1487" s="509"/>
    </row>
    <row r="1488" spans="1:98" ht="14.45" customHeight="1" outlineLevel="4" thickBot="1" x14ac:dyDescent="0.3">
      <c r="A1488" s="99">
        <f t="shared" si="23"/>
        <v>1487</v>
      </c>
      <c r="H1488" s="116" t="s">
        <v>3138</v>
      </c>
      <c r="BC1488" s="412"/>
      <c r="BD1488" s="413"/>
      <c r="BE1488" s="493" t="s">
        <v>3139</v>
      </c>
      <c r="BF1488" s="493"/>
      <c r="BG1488" s="493"/>
      <c r="BH1488" s="495" t="s">
        <v>3140</v>
      </c>
      <c r="BI1488" s="495"/>
      <c r="BJ1488" s="495"/>
      <c r="BK1488" s="495"/>
      <c r="BL1488" s="495"/>
      <c r="BM1488" s="495"/>
      <c r="BN1488" s="495"/>
      <c r="BO1488" s="495"/>
      <c r="BP1488" s="495"/>
      <c r="BQ1488" s="495"/>
      <c r="BR1488" s="495"/>
      <c r="BS1488" s="495"/>
      <c r="BT1488" s="495"/>
      <c r="BU1488" s="495"/>
      <c r="BV1488" s="495"/>
      <c r="BW1488" s="495"/>
      <c r="BX1488" s="495"/>
      <c r="BY1488" s="495"/>
      <c r="BZ1488" s="495"/>
      <c r="CA1488" s="495"/>
      <c r="CB1488" s="495"/>
      <c r="CC1488" s="495"/>
      <c r="CD1488" s="495"/>
      <c r="CE1488" s="495"/>
      <c r="CF1488" s="495"/>
      <c r="CG1488" s="495"/>
      <c r="CH1488" s="495"/>
      <c r="CI1488" s="495"/>
      <c r="CJ1488" s="495"/>
      <c r="CK1488" s="495"/>
      <c r="CL1488" s="495"/>
      <c r="CM1488" s="495"/>
      <c r="CN1488" s="495"/>
      <c r="CO1488" s="495"/>
      <c r="CP1488" s="495"/>
      <c r="CQ1488" s="495"/>
      <c r="CR1488" s="495"/>
      <c r="CS1488" s="495"/>
      <c r="CT1488" s="509"/>
    </row>
    <row r="1489" spans="1:98" ht="14.45" customHeight="1" outlineLevel="4" thickBot="1" x14ac:dyDescent="0.3">
      <c r="A1489" s="99">
        <f t="shared" si="23"/>
        <v>1488</v>
      </c>
      <c r="I1489" s="95" t="s">
        <v>3141</v>
      </c>
      <c r="BC1489" s="412"/>
      <c r="BD1489" s="413"/>
      <c r="BE1489" s="493"/>
      <c r="BF1489" s="493"/>
      <c r="BG1489" s="493"/>
      <c r="BH1489" s="495"/>
      <c r="BI1489" s="495"/>
      <c r="BJ1489" s="495"/>
      <c r="BK1489" s="495"/>
      <c r="BL1489" s="495"/>
      <c r="BM1489" s="495"/>
      <c r="BN1489" s="495"/>
      <c r="BO1489" s="495"/>
      <c r="BP1489" s="495"/>
      <c r="BQ1489" s="495"/>
      <c r="BR1489" s="495"/>
      <c r="BS1489" s="495"/>
      <c r="BT1489" s="495"/>
      <c r="BU1489" s="495"/>
      <c r="BV1489" s="495"/>
      <c r="BW1489" s="495"/>
      <c r="BX1489" s="495"/>
      <c r="BY1489" s="495"/>
      <c r="BZ1489" s="495"/>
      <c r="CA1489" s="495"/>
      <c r="CB1489" s="495"/>
      <c r="CC1489" s="495"/>
      <c r="CD1489" s="495"/>
      <c r="CE1489" s="495"/>
      <c r="CF1489" s="495"/>
      <c r="CG1489" s="495"/>
      <c r="CH1489" s="495"/>
      <c r="CI1489" s="495"/>
      <c r="CJ1489" s="495"/>
      <c r="CK1489" s="495"/>
      <c r="CL1489" s="495"/>
      <c r="CM1489" s="495"/>
      <c r="CN1489" s="495"/>
      <c r="CO1489" s="495"/>
      <c r="CP1489" s="495"/>
      <c r="CQ1489" s="495"/>
      <c r="CR1489" s="495"/>
      <c r="CS1489" s="495"/>
      <c r="CT1489" s="509"/>
    </row>
    <row r="1490" spans="1:98" ht="14.45" customHeight="1" outlineLevel="4" thickBot="1" x14ac:dyDescent="0.3">
      <c r="A1490" s="99">
        <f t="shared" si="23"/>
        <v>1489</v>
      </c>
      <c r="I1490" s="95" t="s">
        <v>3142</v>
      </c>
      <c r="BC1490" s="414"/>
      <c r="BD1490" s="415"/>
      <c r="BE1490" s="542"/>
      <c r="BF1490" s="542"/>
      <c r="BG1490" s="542"/>
      <c r="BH1490" s="513"/>
      <c r="BI1490" s="513"/>
      <c r="BJ1490" s="513"/>
      <c r="BK1490" s="513"/>
      <c r="BL1490" s="513"/>
      <c r="BM1490" s="513"/>
      <c r="BN1490" s="513"/>
      <c r="BO1490" s="513"/>
      <c r="BP1490" s="513"/>
      <c r="BQ1490" s="513"/>
      <c r="BR1490" s="513"/>
      <c r="BS1490" s="513"/>
      <c r="BT1490" s="513"/>
      <c r="BU1490" s="513"/>
      <c r="BV1490" s="513"/>
      <c r="BW1490" s="513"/>
      <c r="BX1490" s="513"/>
      <c r="BY1490" s="513"/>
      <c r="BZ1490" s="513"/>
      <c r="CA1490" s="513"/>
      <c r="CB1490" s="513"/>
      <c r="CC1490" s="513"/>
      <c r="CD1490" s="513"/>
      <c r="CE1490" s="513"/>
      <c r="CF1490" s="513"/>
      <c r="CG1490" s="513"/>
      <c r="CH1490" s="513"/>
      <c r="CI1490" s="513"/>
      <c r="CJ1490" s="513"/>
      <c r="CK1490" s="513"/>
      <c r="CL1490" s="513"/>
      <c r="CM1490" s="513"/>
      <c r="CN1490" s="513"/>
      <c r="CO1490" s="513"/>
      <c r="CP1490" s="513"/>
      <c r="CQ1490" s="513"/>
      <c r="CR1490" s="513"/>
      <c r="CS1490" s="513"/>
      <c r="CT1490" s="514"/>
    </row>
    <row r="1491" spans="1:98" ht="14.45" customHeight="1" outlineLevel="4" thickBot="1" x14ac:dyDescent="0.3">
      <c r="A1491" s="99">
        <f t="shared" si="23"/>
        <v>1490</v>
      </c>
      <c r="H1491" s="116" t="s">
        <v>3143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3144</v>
      </c>
    </row>
    <row r="1493" spans="1:98" ht="14.45" customHeight="1" outlineLevel="4" thickBot="1" x14ac:dyDescent="0.3">
      <c r="A1493" s="99">
        <f t="shared" si="23"/>
        <v>1492</v>
      </c>
      <c r="H1493" s="116" t="s">
        <v>3145</v>
      </c>
    </row>
    <row r="1494" spans="1:98" ht="14.45" customHeight="1" outlineLevel="4" thickBot="1" x14ac:dyDescent="0.3">
      <c r="A1494" s="99">
        <f t="shared" si="23"/>
        <v>1493</v>
      </c>
      <c r="I1494" s="95" t="s">
        <v>3146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3147</v>
      </c>
    </row>
    <row r="1498" spans="1:98" ht="14.45" customHeight="1" outlineLevel="2" thickBot="1" x14ac:dyDescent="0.3">
      <c r="A1498" s="99">
        <f t="shared" si="23"/>
        <v>1497</v>
      </c>
      <c r="E1498" s="106" t="s">
        <v>3148</v>
      </c>
      <c r="BC1498" s="103" t="s">
        <v>3149</v>
      </c>
    </row>
    <row r="1499" spans="1:98" ht="14.45" customHeight="1" outlineLevel="3" thickBot="1" x14ac:dyDescent="0.3">
      <c r="A1499" s="99">
        <f t="shared" si="23"/>
        <v>1498</v>
      </c>
      <c r="F1499" s="108" t="s">
        <v>3150</v>
      </c>
      <c r="BC1499" s="103" t="s">
        <v>3151</v>
      </c>
    </row>
    <row r="1500" spans="1:98" ht="14.45" customHeight="1" outlineLevel="4" thickBot="1" x14ac:dyDescent="0.3">
      <c r="A1500" s="99">
        <f t="shared" si="23"/>
        <v>1499</v>
      </c>
      <c r="G1500" s="95" t="s">
        <v>3152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3153</v>
      </c>
    </row>
    <row r="1502" spans="1:98" ht="14.45" customHeight="1" outlineLevel="3" thickBot="1" x14ac:dyDescent="0.3">
      <c r="A1502" s="99">
        <f t="shared" si="23"/>
        <v>1501</v>
      </c>
      <c r="F1502" s="108" t="s">
        <v>3154</v>
      </c>
      <c r="BC1502" s="103" t="s">
        <v>3155</v>
      </c>
    </row>
    <row r="1503" spans="1:98" ht="14.45" customHeight="1" outlineLevel="4" thickBot="1" x14ac:dyDescent="0.3">
      <c r="A1503" s="99">
        <f t="shared" si="23"/>
        <v>1502</v>
      </c>
      <c r="G1503" s="95" t="s">
        <v>3156</v>
      </c>
      <c r="BC1503" s="98" t="s">
        <v>3157</v>
      </c>
    </row>
    <row r="1504" spans="1:98" ht="14.45" customHeight="1" outlineLevel="4" thickBot="1" x14ac:dyDescent="0.3">
      <c r="A1504" s="99">
        <f t="shared" si="23"/>
        <v>1503</v>
      </c>
      <c r="G1504" s="95" t="s">
        <v>3158</v>
      </c>
      <c r="BC1504" s="98" t="s">
        <v>3159</v>
      </c>
    </row>
    <row r="1505" spans="1:55" ht="14.45" customHeight="1" outlineLevel="4" thickBot="1" x14ac:dyDescent="0.3">
      <c r="A1505" s="99">
        <f t="shared" si="23"/>
        <v>1504</v>
      </c>
      <c r="G1505" s="95" t="s">
        <v>3160</v>
      </c>
      <c r="BC1505" s="98" t="s">
        <v>3161</v>
      </c>
    </row>
    <row r="1506" spans="1:55" ht="14.45" customHeight="1" outlineLevel="3" thickBot="1" x14ac:dyDescent="0.3">
      <c r="A1506" s="99">
        <f t="shared" si="23"/>
        <v>1505</v>
      </c>
      <c r="F1506" s="108" t="s">
        <v>3162</v>
      </c>
      <c r="BC1506" s="103" t="s">
        <v>3163</v>
      </c>
    </row>
    <row r="1507" spans="1:55" ht="14.45" customHeight="1" outlineLevel="4" thickBot="1" x14ac:dyDescent="0.3">
      <c r="A1507" s="99">
        <f t="shared" si="23"/>
        <v>1506</v>
      </c>
      <c r="G1507" s="95" t="s">
        <v>3164</v>
      </c>
    </row>
    <row r="1508" spans="1:55" ht="14.45" customHeight="1" outlineLevel="4" thickBot="1" x14ac:dyDescent="0.3">
      <c r="A1508" s="99">
        <f t="shared" si="23"/>
        <v>1507</v>
      </c>
      <c r="G1508" s="95" t="s">
        <v>3165</v>
      </c>
    </row>
    <row r="1509" spans="1:55" ht="14.45" customHeight="1" outlineLevel="4" thickBot="1" x14ac:dyDescent="0.3">
      <c r="A1509" s="99">
        <f t="shared" si="23"/>
        <v>1508</v>
      </c>
      <c r="G1509" s="95" t="s">
        <v>3166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3167</v>
      </c>
      <c r="BC1510" s="103" t="s">
        <v>3168</v>
      </c>
    </row>
    <row r="1511" spans="1:55" ht="14.45" customHeight="1" outlineLevel="4" thickBot="1" x14ac:dyDescent="0.3">
      <c r="A1511" s="99">
        <f t="shared" si="23"/>
        <v>1510</v>
      </c>
      <c r="G1511" s="95" t="s">
        <v>3169</v>
      </c>
    </row>
    <row r="1512" spans="1:55" ht="14.45" customHeight="1" outlineLevel="4" thickBot="1" x14ac:dyDescent="0.3">
      <c r="A1512" s="99">
        <f t="shared" si="23"/>
        <v>1511</v>
      </c>
      <c r="G1512" s="95" t="s">
        <v>3170</v>
      </c>
    </row>
    <row r="1513" spans="1:55" ht="14.45" customHeight="1" outlineLevel="3" thickBot="1" x14ac:dyDescent="0.3">
      <c r="A1513" s="99">
        <f t="shared" si="23"/>
        <v>1512</v>
      </c>
      <c r="F1513" s="108" t="s">
        <v>3171</v>
      </c>
      <c r="BC1513" s="103" t="s">
        <v>3172</v>
      </c>
    </row>
    <row r="1514" spans="1:55" ht="14.45" customHeight="1" outlineLevel="4" thickBot="1" x14ac:dyDescent="0.3">
      <c r="A1514" s="99">
        <f t="shared" si="23"/>
        <v>1513</v>
      </c>
      <c r="G1514" s="95" t="s">
        <v>3173</v>
      </c>
    </row>
    <row r="1515" spans="1:55" ht="14.45" customHeight="1" outlineLevel="4" thickBot="1" x14ac:dyDescent="0.3">
      <c r="A1515" s="99">
        <f t="shared" si="23"/>
        <v>1514</v>
      </c>
      <c r="G1515" s="95" t="s">
        <v>3174</v>
      </c>
    </row>
    <row r="1516" spans="1:55" ht="14.45" customHeight="1" outlineLevel="3" thickBot="1" x14ac:dyDescent="0.3">
      <c r="A1516" s="99">
        <f t="shared" si="23"/>
        <v>1515</v>
      </c>
      <c r="F1516" s="108" t="s">
        <v>3175</v>
      </c>
      <c r="BC1516" s="103" t="s">
        <v>3176</v>
      </c>
    </row>
    <row r="1517" spans="1:55" ht="14.45" customHeight="1" outlineLevel="4" thickBot="1" x14ac:dyDescent="0.3">
      <c r="A1517" s="99">
        <f t="shared" si="23"/>
        <v>1516</v>
      </c>
      <c r="G1517" s="111" t="s">
        <v>3177</v>
      </c>
    </row>
    <row r="1518" spans="1:55" ht="14.45" customHeight="1" outlineLevel="4" thickBot="1" x14ac:dyDescent="0.3">
      <c r="A1518" s="99">
        <f t="shared" si="23"/>
        <v>1517</v>
      </c>
      <c r="H1518" s="95" t="s">
        <v>3178</v>
      </c>
    </row>
    <row r="1519" spans="1:55" ht="14.45" customHeight="1" outlineLevel="4" thickBot="1" x14ac:dyDescent="0.3">
      <c r="A1519" s="99">
        <f t="shared" si="23"/>
        <v>1518</v>
      </c>
      <c r="H1519" s="95" t="s">
        <v>3179</v>
      </c>
    </row>
    <row r="1520" spans="1:55" ht="14.45" customHeight="1" outlineLevel="4" thickBot="1" x14ac:dyDescent="0.3">
      <c r="A1520" s="99">
        <f t="shared" si="23"/>
        <v>1519</v>
      </c>
      <c r="G1520" s="111" t="s">
        <v>3180</v>
      </c>
    </row>
    <row r="1521" spans="1:55" ht="14.45" customHeight="1" outlineLevel="4" thickBot="1" x14ac:dyDescent="0.3">
      <c r="A1521" s="99">
        <f t="shared" si="23"/>
        <v>1520</v>
      </c>
      <c r="H1521" s="95" t="s">
        <v>3181</v>
      </c>
    </row>
    <row r="1522" spans="1:55" ht="14.45" customHeight="1" outlineLevel="4" thickBot="1" x14ac:dyDescent="0.3">
      <c r="A1522" s="99">
        <f t="shared" si="23"/>
        <v>1521</v>
      </c>
      <c r="H1522" s="95" t="s">
        <v>3182</v>
      </c>
    </row>
    <row r="1523" spans="1:55" ht="14.45" customHeight="1" outlineLevel="4" thickBot="1" x14ac:dyDescent="0.3">
      <c r="A1523" s="99">
        <f t="shared" si="23"/>
        <v>1522</v>
      </c>
      <c r="B1523" s="100" t="s">
        <v>3183</v>
      </c>
      <c r="H1523" s="95" t="s">
        <v>3184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3185</v>
      </c>
      <c r="E1525" s="106" t="s">
        <v>3186</v>
      </c>
      <c r="BC1525" s="103" t="s">
        <v>3187</v>
      </c>
    </row>
    <row r="1526" spans="1:55" ht="14.45" customHeight="1" outlineLevel="3" thickBot="1" x14ac:dyDescent="0.3">
      <c r="A1526" s="99">
        <f t="shared" si="23"/>
        <v>1525</v>
      </c>
      <c r="F1526" s="108" t="s">
        <v>3188</v>
      </c>
      <c r="BC1526" s="103" t="s">
        <v>3189</v>
      </c>
    </row>
    <row r="1527" spans="1:55" ht="14.45" customHeight="1" outlineLevel="4" thickBot="1" x14ac:dyDescent="0.3">
      <c r="A1527" s="99">
        <f t="shared" si="23"/>
        <v>1526</v>
      </c>
      <c r="G1527" s="111" t="s">
        <v>3190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334" t="s">
        <v>2126</v>
      </c>
      <c r="I1528" s="335"/>
      <c r="J1528" s="335"/>
      <c r="K1528" s="335"/>
      <c r="L1528" s="335"/>
      <c r="M1528" s="335"/>
      <c r="N1528" s="335"/>
      <c r="O1528" s="335"/>
      <c r="P1528" s="335"/>
      <c r="Q1528" s="335"/>
      <c r="R1528" s="335"/>
      <c r="S1528" s="335"/>
      <c r="T1528" s="335"/>
      <c r="U1528" s="335"/>
      <c r="V1528" s="335"/>
      <c r="W1528" s="335"/>
      <c r="X1528" s="335"/>
      <c r="Y1528" s="335"/>
      <c r="Z1528" s="335"/>
      <c r="AA1528" s="335"/>
      <c r="AB1528" s="335"/>
      <c r="AC1528" s="336"/>
      <c r="AD1528" s="337" t="s">
        <v>2127</v>
      </c>
      <c r="AE1528" s="335"/>
      <c r="AF1528" s="335"/>
      <c r="AG1528" s="335"/>
      <c r="AH1528" s="335"/>
      <c r="AI1528" s="335"/>
      <c r="AJ1528" s="335"/>
      <c r="AK1528" s="335"/>
      <c r="AL1528" s="335"/>
      <c r="AM1528" s="335"/>
      <c r="AN1528" s="335"/>
      <c r="AO1528" s="335"/>
      <c r="AP1528" s="335"/>
      <c r="AQ1528" s="335"/>
      <c r="AR1528" s="335"/>
      <c r="AS1528" s="335"/>
      <c r="AT1528" s="335"/>
      <c r="AU1528" s="335"/>
      <c r="AV1528" s="335"/>
      <c r="AW1528" s="335"/>
      <c r="AX1528" s="335"/>
      <c r="AY1528" s="335"/>
      <c r="AZ1528" s="386"/>
    </row>
    <row r="1529" spans="1:55" ht="14.45" customHeight="1" outlineLevel="4" thickBot="1" x14ac:dyDescent="0.3">
      <c r="A1529" s="99">
        <f t="shared" si="23"/>
        <v>1528</v>
      </c>
      <c r="H1529" s="554" t="s">
        <v>3191</v>
      </c>
      <c r="I1529" s="355"/>
      <c r="J1529" s="355"/>
      <c r="K1529" s="355"/>
      <c r="L1529" s="355"/>
      <c r="M1529" s="355"/>
      <c r="N1529" s="355"/>
      <c r="O1529" s="355"/>
      <c r="P1529" s="355"/>
      <c r="Q1529" s="355"/>
      <c r="R1529" s="355"/>
      <c r="S1529" s="355"/>
      <c r="T1529" s="355"/>
      <c r="U1529" s="355"/>
      <c r="V1529" s="355"/>
      <c r="W1529" s="355"/>
      <c r="X1529" s="355"/>
      <c r="Y1529" s="355"/>
      <c r="Z1529" s="355"/>
      <c r="AA1529" s="355"/>
      <c r="AB1529" s="355"/>
      <c r="AC1529" s="356"/>
      <c r="AD1529" s="354" t="s">
        <v>3192</v>
      </c>
      <c r="AE1529" s="355"/>
      <c r="AF1529" s="355"/>
      <c r="AG1529" s="355"/>
      <c r="AH1529" s="355"/>
      <c r="AI1529" s="355"/>
      <c r="AJ1529" s="355"/>
      <c r="AK1529" s="355"/>
      <c r="AL1529" s="355"/>
      <c r="AM1529" s="355"/>
      <c r="AN1529" s="355"/>
      <c r="AO1529" s="355"/>
      <c r="AP1529" s="355"/>
      <c r="AQ1529" s="355"/>
      <c r="AR1529" s="355"/>
      <c r="AS1529" s="355"/>
      <c r="AT1529" s="355"/>
      <c r="AU1529" s="355"/>
      <c r="AV1529" s="355"/>
      <c r="AW1529" s="355"/>
      <c r="AX1529" s="355"/>
      <c r="AY1529" s="355"/>
      <c r="AZ1529" s="363"/>
    </row>
    <row r="1530" spans="1:55" ht="14.45" customHeight="1" outlineLevel="4" thickBot="1" x14ac:dyDescent="0.3">
      <c r="A1530" s="99">
        <f t="shared" si="23"/>
        <v>1529</v>
      </c>
      <c r="H1530" s="555"/>
      <c r="I1530" s="358"/>
      <c r="J1530" s="358"/>
      <c r="K1530" s="358"/>
      <c r="L1530" s="358"/>
      <c r="M1530" s="358"/>
      <c r="N1530" s="358"/>
      <c r="O1530" s="358"/>
      <c r="P1530" s="358"/>
      <c r="Q1530" s="358"/>
      <c r="R1530" s="358"/>
      <c r="S1530" s="358"/>
      <c r="T1530" s="358"/>
      <c r="U1530" s="358"/>
      <c r="V1530" s="358"/>
      <c r="W1530" s="358"/>
      <c r="X1530" s="358"/>
      <c r="Y1530" s="358"/>
      <c r="Z1530" s="358"/>
      <c r="AA1530" s="358"/>
      <c r="AB1530" s="358"/>
      <c r="AC1530" s="359"/>
      <c r="AD1530" s="357"/>
      <c r="AE1530" s="358"/>
      <c r="AF1530" s="358"/>
      <c r="AG1530" s="358"/>
      <c r="AH1530" s="358"/>
      <c r="AI1530" s="358"/>
      <c r="AJ1530" s="358"/>
      <c r="AK1530" s="358"/>
      <c r="AL1530" s="358"/>
      <c r="AM1530" s="358"/>
      <c r="AN1530" s="358"/>
      <c r="AO1530" s="358"/>
      <c r="AP1530" s="358"/>
      <c r="AQ1530" s="358"/>
      <c r="AR1530" s="358"/>
      <c r="AS1530" s="358"/>
      <c r="AT1530" s="358"/>
      <c r="AU1530" s="358"/>
      <c r="AV1530" s="358"/>
      <c r="AW1530" s="358"/>
      <c r="AX1530" s="358"/>
      <c r="AY1530" s="358"/>
      <c r="AZ1530" s="364"/>
    </row>
    <row r="1531" spans="1:55" ht="14.45" customHeight="1" outlineLevel="4" thickBot="1" x14ac:dyDescent="0.3">
      <c r="A1531" s="99">
        <f t="shared" si="23"/>
        <v>1530</v>
      </c>
      <c r="H1531" s="555"/>
      <c r="I1531" s="358"/>
      <c r="J1531" s="358"/>
      <c r="K1531" s="358"/>
      <c r="L1531" s="358"/>
      <c r="M1531" s="358"/>
      <c r="N1531" s="358"/>
      <c r="O1531" s="358"/>
      <c r="P1531" s="358"/>
      <c r="Q1531" s="358"/>
      <c r="R1531" s="358"/>
      <c r="S1531" s="358"/>
      <c r="T1531" s="358"/>
      <c r="U1531" s="358"/>
      <c r="V1531" s="358"/>
      <c r="W1531" s="358"/>
      <c r="X1531" s="358"/>
      <c r="Y1531" s="358"/>
      <c r="Z1531" s="358"/>
      <c r="AA1531" s="358"/>
      <c r="AB1531" s="358"/>
      <c r="AC1531" s="359"/>
      <c r="AD1531" s="357"/>
      <c r="AE1531" s="358"/>
      <c r="AF1531" s="358"/>
      <c r="AG1531" s="358"/>
      <c r="AH1531" s="358"/>
      <c r="AI1531" s="358"/>
      <c r="AJ1531" s="358"/>
      <c r="AK1531" s="358"/>
      <c r="AL1531" s="358"/>
      <c r="AM1531" s="358"/>
      <c r="AN1531" s="358"/>
      <c r="AO1531" s="358"/>
      <c r="AP1531" s="358"/>
      <c r="AQ1531" s="358"/>
      <c r="AR1531" s="358"/>
      <c r="AS1531" s="358"/>
      <c r="AT1531" s="358"/>
      <c r="AU1531" s="358"/>
      <c r="AV1531" s="358"/>
      <c r="AW1531" s="358"/>
      <c r="AX1531" s="358"/>
      <c r="AY1531" s="358"/>
      <c r="AZ1531" s="364"/>
    </row>
    <row r="1532" spans="1:55" ht="14.45" customHeight="1" outlineLevel="4" thickBot="1" x14ac:dyDescent="0.3">
      <c r="A1532" s="99">
        <f t="shared" si="23"/>
        <v>1531</v>
      </c>
      <c r="H1532" s="555"/>
      <c r="I1532" s="358"/>
      <c r="J1532" s="358"/>
      <c r="K1532" s="358"/>
      <c r="L1532" s="358"/>
      <c r="M1532" s="358"/>
      <c r="N1532" s="358"/>
      <c r="O1532" s="358"/>
      <c r="P1532" s="358"/>
      <c r="Q1532" s="358"/>
      <c r="R1532" s="358"/>
      <c r="S1532" s="358"/>
      <c r="T1532" s="358"/>
      <c r="U1532" s="358"/>
      <c r="V1532" s="358"/>
      <c r="W1532" s="358"/>
      <c r="X1532" s="358"/>
      <c r="Y1532" s="358"/>
      <c r="Z1532" s="358"/>
      <c r="AA1532" s="358"/>
      <c r="AB1532" s="358"/>
      <c r="AC1532" s="359"/>
      <c r="AD1532" s="357"/>
      <c r="AE1532" s="358"/>
      <c r="AF1532" s="358"/>
      <c r="AG1532" s="358"/>
      <c r="AH1532" s="358"/>
      <c r="AI1532" s="358"/>
      <c r="AJ1532" s="358"/>
      <c r="AK1532" s="358"/>
      <c r="AL1532" s="358"/>
      <c r="AM1532" s="358"/>
      <c r="AN1532" s="358"/>
      <c r="AO1532" s="358"/>
      <c r="AP1532" s="358"/>
      <c r="AQ1532" s="358"/>
      <c r="AR1532" s="358"/>
      <c r="AS1532" s="358"/>
      <c r="AT1532" s="358"/>
      <c r="AU1532" s="358"/>
      <c r="AV1532" s="358"/>
      <c r="AW1532" s="358"/>
      <c r="AX1532" s="358"/>
      <c r="AY1532" s="358"/>
      <c r="AZ1532" s="364"/>
    </row>
    <row r="1533" spans="1:55" ht="14.45" customHeight="1" outlineLevel="4" thickBot="1" x14ac:dyDescent="0.3">
      <c r="A1533" s="99">
        <f t="shared" si="23"/>
        <v>1532</v>
      </c>
      <c r="H1533" s="555"/>
      <c r="I1533" s="358"/>
      <c r="J1533" s="358"/>
      <c r="K1533" s="358"/>
      <c r="L1533" s="358"/>
      <c r="M1533" s="358"/>
      <c r="N1533" s="358"/>
      <c r="O1533" s="358"/>
      <c r="P1533" s="358"/>
      <c r="Q1533" s="358"/>
      <c r="R1533" s="358"/>
      <c r="S1533" s="358"/>
      <c r="T1533" s="358"/>
      <c r="U1533" s="358"/>
      <c r="V1533" s="358"/>
      <c r="W1533" s="358"/>
      <c r="X1533" s="358"/>
      <c r="Y1533" s="358"/>
      <c r="Z1533" s="358"/>
      <c r="AA1533" s="358"/>
      <c r="AB1533" s="358"/>
      <c r="AC1533" s="359"/>
      <c r="AD1533" s="357"/>
      <c r="AE1533" s="358"/>
      <c r="AF1533" s="358"/>
      <c r="AG1533" s="358"/>
      <c r="AH1533" s="358"/>
      <c r="AI1533" s="358"/>
      <c r="AJ1533" s="358"/>
      <c r="AK1533" s="358"/>
      <c r="AL1533" s="358"/>
      <c r="AM1533" s="358"/>
      <c r="AN1533" s="358"/>
      <c r="AO1533" s="358"/>
      <c r="AP1533" s="358"/>
      <c r="AQ1533" s="358"/>
      <c r="AR1533" s="358"/>
      <c r="AS1533" s="358"/>
      <c r="AT1533" s="358"/>
      <c r="AU1533" s="358"/>
      <c r="AV1533" s="358"/>
      <c r="AW1533" s="358"/>
      <c r="AX1533" s="358"/>
      <c r="AY1533" s="358"/>
      <c r="AZ1533" s="364"/>
    </row>
    <row r="1534" spans="1:55" ht="14.45" customHeight="1" outlineLevel="4" thickBot="1" x14ac:dyDescent="0.3">
      <c r="A1534" s="99">
        <f t="shared" si="23"/>
        <v>1533</v>
      </c>
      <c r="H1534" s="555"/>
      <c r="I1534" s="358"/>
      <c r="J1534" s="358"/>
      <c r="K1534" s="358"/>
      <c r="L1534" s="358"/>
      <c r="M1534" s="358"/>
      <c r="N1534" s="358"/>
      <c r="O1534" s="358"/>
      <c r="P1534" s="358"/>
      <c r="Q1534" s="358"/>
      <c r="R1534" s="358"/>
      <c r="S1534" s="358"/>
      <c r="T1534" s="358"/>
      <c r="U1534" s="358"/>
      <c r="V1534" s="358"/>
      <c r="W1534" s="358"/>
      <c r="X1534" s="358"/>
      <c r="Y1534" s="358"/>
      <c r="Z1534" s="358"/>
      <c r="AA1534" s="358"/>
      <c r="AB1534" s="358"/>
      <c r="AC1534" s="359"/>
      <c r="AD1534" s="357"/>
      <c r="AE1534" s="358"/>
      <c r="AF1534" s="358"/>
      <c r="AG1534" s="358"/>
      <c r="AH1534" s="358"/>
      <c r="AI1534" s="358"/>
      <c r="AJ1534" s="358"/>
      <c r="AK1534" s="358"/>
      <c r="AL1534" s="358"/>
      <c r="AM1534" s="358"/>
      <c r="AN1534" s="358"/>
      <c r="AO1534" s="358"/>
      <c r="AP1534" s="358"/>
      <c r="AQ1534" s="358"/>
      <c r="AR1534" s="358"/>
      <c r="AS1534" s="358"/>
      <c r="AT1534" s="358"/>
      <c r="AU1534" s="358"/>
      <c r="AV1534" s="358"/>
      <c r="AW1534" s="358"/>
      <c r="AX1534" s="358"/>
      <c r="AY1534" s="358"/>
      <c r="AZ1534" s="364"/>
    </row>
    <row r="1535" spans="1:55" ht="14.45" customHeight="1" outlineLevel="4" thickBot="1" x14ac:dyDescent="0.3">
      <c r="A1535" s="99">
        <f t="shared" si="23"/>
        <v>1534</v>
      </c>
      <c r="H1535" s="555"/>
      <c r="I1535" s="358"/>
      <c r="J1535" s="358"/>
      <c r="K1535" s="358"/>
      <c r="L1535" s="358"/>
      <c r="M1535" s="358"/>
      <c r="N1535" s="358"/>
      <c r="O1535" s="358"/>
      <c r="P1535" s="358"/>
      <c r="Q1535" s="358"/>
      <c r="R1535" s="358"/>
      <c r="S1535" s="358"/>
      <c r="T1535" s="358"/>
      <c r="U1535" s="358"/>
      <c r="V1535" s="358"/>
      <c r="W1535" s="358"/>
      <c r="X1535" s="358"/>
      <c r="Y1535" s="358"/>
      <c r="Z1535" s="358"/>
      <c r="AA1535" s="358"/>
      <c r="AB1535" s="358"/>
      <c r="AC1535" s="359"/>
      <c r="AD1535" s="357"/>
      <c r="AE1535" s="358"/>
      <c r="AF1535" s="358"/>
      <c r="AG1535" s="358"/>
      <c r="AH1535" s="358"/>
      <c r="AI1535" s="358"/>
      <c r="AJ1535" s="358"/>
      <c r="AK1535" s="358"/>
      <c r="AL1535" s="358"/>
      <c r="AM1535" s="358"/>
      <c r="AN1535" s="358"/>
      <c r="AO1535" s="358"/>
      <c r="AP1535" s="358"/>
      <c r="AQ1535" s="358"/>
      <c r="AR1535" s="358"/>
      <c r="AS1535" s="358"/>
      <c r="AT1535" s="358"/>
      <c r="AU1535" s="358"/>
      <c r="AV1535" s="358"/>
      <c r="AW1535" s="358"/>
      <c r="AX1535" s="358"/>
      <c r="AY1535" s="358"/>
      <c r="AZ1535" s="364"/>
    </row>
    <row r="1536" spans="1:55" ht="14.45" customHeight="1" outlineLevel="4" thickBot="1" x14ac:dyDescent="0.3">
      <c r="A1536" s="99">
        <f t="shared" si="23"/>
        <v>1535</v>
      </c>
      <c r="H1536" s="556"/>
      <c r="I1536" s="370"/>
      <c r="J1536" s="370"/>
      <c r="K1536" s="370"/>
      <c r="L1536" s="370"/>
      <c r="M1536" s="370"/>
      <c r="N1536" s="370"/>
      <c r="O1536" s="370"/>
      <c r="P1536" s="370"/>
      <c r="Q1536" s="370"/>
      <c r="R1536" s="370"/>
      <c r="S1536" s="370"/>
      <c r="T1536" s="370"/>
      <c r="U1536" s="370"/>
      <c r="V1536" s="370"/>
      <c r="W1536" s="370"/>
      <c r="X1536" s="370"/>
      <c r="Y1536" s="370"/>
      <c r="Z1536" s="370"/>
      <c r="AA1536" s="370"/>
      <c r="AB1536" s="370"/>
      <c r="AC1536" s="371"/>
      <c r="AD1536" s="369"/>
      <c r="AE1536" s="370"/>
      <c r="AF1536" s="370"/>
      <c r="AG1536" s="370"/>
      <c r="AH1536" s="370"/>
      <c r="AI1536" s="370"/>
      <c r="AJ1536" s="370"/>
      <c r="AK1536" s="370"/>
      <c r="AL1536" s="370"/>
      <c r="AM1536" s="370"/>
      <c r="AN1536" s="370"/>
      <c r="AO1536" s="370"/>
      <c r="AP1536" s="370"/>
      <c r="AQ1536" s="370"/>
      <c r="AR1536" s="370"/>
      <c r="AS1536" s="370"/>
      <c r="AT1536" s="370"/>
      <c r="AU1536" s="370"/>
      <c r="AV1536" s="370"/>
      <c r="AW1536" s="370"/>
      <c r="AX1536" s="370"/>
      <c r="AY1536" s="370"/>
      <c r="AZ1536" s="373"/>
    </row>
    <row r="1537" spans="1:98" ht="14.45" customHeight="1" outlineLevel="4" thickBot="1" x14ac:dyDescent="0.3">
      <c r="A1537" s="99">
        <f t="shared" si="23"/>
        <v>1536</v>
      </c>
      <c r="G1537" s="111" t="s">
        <v>3193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3194</v>
      </c>
    </row>
    <row r="1539" spans="1:98" ht="14.45" customHeight="1" outlineLevel="4" thickBot="1" x14ac:dyDescent="0.3">
      <c r="A1539" s="99">
        <f t="shared" si="24"/>
        <v>1538</v>
      </c>
      <c r="I1539" s="95" t="s">
        <v>3195</v>
      </c>
    </row>
    <row r="1540" spans="1:98" ht="14.45" customHeight="1" outlineLevel="4" thickBot="1" x14ac:dyDescent="0.3">
      <c r="A1540" s="99">
        <f t="shared" si="24"/>
        <v>1539</v>
      </c>
      <c r="I1540" s="95" t="s">
        <v>3196</v>
      </c>
    </row>
    <row r="1541" spans="1:98" ht="14.45" customHeight="1" outlineLevel="4" thickBot="1" x14ac:dyDescent="0.3">
      <c r="A1541" s="99">
        <f t="shared" si="24"/>
        <v>1540</v>
      </c>
      <c r="H1541" s="116" t="s">
        <v>3197</v>
      </c>
    </row>
    <row r="1542" spans="1:98" ht="14.45" customHeight="1" outlineLevel="4" thickBot="1" x14ac:dyDescent="0.3">
      <c r="A1542" s="99">
        <f t="shared" si="24"/>
        <v>1541</v>
      </c>
      <c r="I1542" s="95" t="s">
        <v>3198</v>
      </c>
    </row>
    <row r="1543" spans="1:98" ht="14.45" customHeight="1" outlineLevel="4" thickBot="1" x14ac:dyDescent="0.3">
      <c r="A1543" s="99">
        <f t="shared" si="24"/>
        <v>1542</v>
      </c>
      <c r="I1543" s="95" t="s">
        <v>3199</v>
      </c>
    </row>
    <row r="1544" spans="1:98" ht="14.45" customHeight="1" outlineLevel="4" thickBot="1" x14ac:dyDescent="0.3">
      <c r="A1544" s="99">
        <f t="shared" si="24"/>
        <v>1543</v>
      </c>
      <c r="I1544" s="95" t="s">
        <v>3200</v>
      </c>
    </row>
    <row r="1545" spans="1:98" ht="14.45" customHeight="1" outlineLevel="4" thickBot="1" x14ac:dyDescent="0.3">
      <c r="A1545" s="99">
        <f t="shared" si="24"/>
        <v>1544</v>
      </c>
      <c r="I1545" s="95" t="s">
        <v>3201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3202</v>
      </c>
    </row>
    <row r="1547" spans="1:98" ht="14.45" customHeight="1" outlineLevel="3" thickBot="1" x14ac:dyDescent="0.3">
      <c r="A1547" s="99">
        <f t="shared" si="24"/>
        <v>1546</v>
      </c>
      <c r="F1547" s="108" t="s">
        <v>3203</v>
      </c>
      <c r="BC1547" s="103" t="s">
        <v>3204</v>
      </c>
    </row>
    <row r="1548" spans="1:98" ht="14.45" customHeight="1" outlineLevel="4" thickBot="1" x14ac:dyDescent="0.3">
      <c r="A1548" s="99">
        <f t="shared" si="24"/>
        <v>1547</v>
      </c>
      <c r="G1548" s="111" t="s">
        <v>3190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293" t="s">
        <v>3205</v>
      </c>
      <c r="BD1548" s="294"/>
      <c r="BE1548" s="294"/>
      <c r="BF1548" s="294"/>
      <c r="BG1548" s="294"/>
      <c r="BH1548" s="294"/>
      <c r="BI1548" s="294"/>
      <c r="BJ1548" s="294"/>
      <c r="BK1548" s="294"/>
      <c r="BL1548" s="294"/>
      <c r="BM1548" s="294"/>
      <c r="BN1548" s="294"/>
      <c r="BO1548" s="294"/>
      <c r="BP1548" s="294"/>
      <c r="BQ1548" s="294"/>
      <c r="BR1548" s="294"/>
      <c r="BS1548" s="294"/>
      <c r="BT1548" s="294"/>
      <c r="BU1548" s="294"/>
      <c r="BV1548" s="294"/>
      <c r="BW1548" s="294"/>
      <c r="BX1548" s="294"/>
      <c r="BY1548" s="294"/>
      <c r="BZ1548" s="294"/>
      <c r="CA1548" s="294"/>
      <c r="CB1548" s="294"/>
      <c r="CC1548" s="294"/>
      <c r="CD1548" s="294"/>
      <c r="CE1548" s="294"/>
      <c r="CF1548" s="294"/>
      <c r="CG1548" s="294"/>
      <c r="CH1548" s="294"/>
      <c r="CI1548" s="294"/>
      <c r="CJ1548" s="294"/>
      <c r="CK1548" s="294"/>
      <c r="CL1548" s="294"/>
      <c r="CM1548" s="294"/>
      <c r="CN1548" s="294"/>
      <c r="CO1548" s="294"/>
      <c r="CP1548" s="294"/>
      <c r="CQ1548" s="294"/>
      <c r="CR1548" s="294"/>
      <c r="CS1548" s="294"/>
      <c r="CT1548" s="295"/>
    </row>
    <row r="1549" spans="1:98" ht="14.45" customHeight="1" outlineLevel="4" thickBot="1" x14ac:dyDescent="0.3">
      <c r="A1549" s="99">
        <f t="shared" si="24"/>
        <v>1548</v>
      </c>
      <c r="H1549" s="562" t="s">
        <v>2126</v>
      </c>
      <c r="I1549" s="563"/>
      <c r="J1549" s="563"/>
      <c r="K1549" s="563"/>
      <c r="L1549" s="563"/>
      <c r="M1549" s="563"/>
      <c r="N1549" s="563"/>
      <c r="O1549" s="563"/>
      <c r="P1549" s="563"/>
      <c r="Q1549" s="563"/>
      <c r="R1549" s="563"/>
      <c r="S1549" s="563"/>
      <c r="T1549" s="563"/>
      <c r="U1549" s="563"/>
      <c r="V1549" s="563"/>
      <c r="W1549" s="563"/>
      <c r="X1549" s="563"/>
      <c r="Y1549" s="563"/>
      <c r="Z1549" s="563"/>
      <c r="AA1549" s="563"/>
      <c r="AB1549" s="563"/>
      <c r="AC1549" s="564"/>
      <c r="AD1549" s="565" t="s">
        <v>2127</v>
      </c>
      <c r="AE1549" s="563"/>
      <c r="AF1549" s="563"/>
      <c r="AG1549" s="563"/>
      <c r="AH1549" s="563"/>
      <c r="AI1549" s="563"/>
      <c r="AJ1549" s="563"/>
      <c r="AK1549" s="563"/>
      <c r="AL1549" s="563"/>
      <c r="AM1549" s="563"/>
      <c r="AN1549" s="563"/>
      <c r="AO1549" s="563"/>
      <c r="AP1549" s="563"/>
      <c r="AQ1549" s="563"/>
      <c r="AR1549" s="563"/>
      <c r="AS1549" s="563"/>
      <c r="AT1549" s="563"/>
      <c r="AU1549" s="563"/>
      <c r="AV1549" s="563"/>
      <c r="AW1549" s="563"/>
      <c r="AX1549" s="563"/>
      <c r="AY1549" s="563"/>
      <c r="AZ1549" s="566"/>
      <c r="BC1549" s="296" t="s">
        <v>1451</v>
      </c>
      <c r="BD1549" s="297"/>
      <c r="BE1549" s="297"/>
      <c r="BF1549" s="297"/>
      <c r="BG1549" s="297"/>
      <c r="BH1549" s="297" t="s">
        <v>3035</v>
      </c>
      <c r="BI1549" s="297"/>
      <c r="BJ1549" s="297"/>
      <c r="BK1549" s="297"/>
      <c r="BL1549" s="297"/>
      <c r="BM1549" s="297"/>
      <c r="BN1549" s="297"/>
      <c r="BO1549" s="297"/>
      <c r="BP1549" s="297"/>
      <c r="BQ1549" s="297"/>
      <c r="BR1549" s="297"/>
      <c r="BS1549" s="297"/>
      <c r="BT1549" s="297"/>
      <c r="BU1549" s="297" t="s">
        <v>2126</v>
      </c>
      <c r="BV1549" s="297"/>
      <c r="BW1549" s="297"/>
      <c r="BX1549" s="297"/>
      <c r="BY1549" s="297"/>
      <c r="BZ1549" s="297"/>
      <c r="CA1549" s="297"/>
      <c r="CB1549" s="297"/>
      <c r="CC1549" s="297"/>
      <c r="CD1549" s="297"/>
      <c r="CE1549" s="297"/>
      <c r="CF1549" s="297"/>
      <c r="CG1549" s="297"/>
      <c r="CH1549" s="297" t="s">
        <v>2127</v>
      </c>
      <c r="CI1549" s="297"/>
      <c r="CJ1549" s="297"/>
      <c r="CK1549" s="297"/>
      <c r="CL1549" s="297"/>
      <c r="CM1549" s="297"/>
      <c r="CN1549" s="297"/>
      <c r="CO1549" s="297"/>
      <c r="CP1549" s="297"/>
      <c r="CQ1549" s="297"/>
      <c r="CR1549" s="297"/>
      <c r="CS1549" s="297"/>
      <c r="CT1549" s="298"/>
    </row>
    <row r="1550" spans="1:98" ht="14.45" customHeight="1" outlineLevel="4" thickBot="1" x14ac:dyDescent="0.3">
      <c r="A1550" s="99">
        <f t="shared" si="24"/>
        <v>1549</v>
      </c>
      <c r="H1550" s="554" t="s">
        <v>3206</v>
      </c>
      <c r="I1550" s="355"/>
      <c r="J1550" s="355"/>
      <c r="K1550" s="355"/>
      <c r="L1550" s="355"/>
      <c r="M1550" s="355"/>
      <c r="N1550" s="355"/>
      <c r="O1550" s="355"/>
      <c r="P1550" s="355"/>
      <c r="Q1550" s="355"/>
      <c r="R1550" s="355"/>
      <c r="S1550" s="355"/>
      <c r="T1550" s="355"/>
      <c r="U1550" s="355"/>
      <c r="V1550" s="355"/>
      <c r="W1550" s="355"/>
      <c r="X1550" s="355"/>
      <c r="Y1550" s="355"/>
      <c r="Z1550" s="355"/>
      <c r="AA1550" s="355"/>
      <c r="AB1550" s="355"/>
      <c r="AC1550" s="356"/>
      <c r="AD1550" s="354" t="s">
        <v>3207</v>
      </c>
      <c r="AE1550" s="355"/>
      <c r="AF1550" s="355"/>
      <c r="AG1550" s="355"/>
      <c r="AH1550" s="355"/>
      <c r="AI1550" s="355"/>
      <c r="AJ1550" s="355"/>
      <c r="AK1550" s="355"/>
      <c r="AL1550" s="355"/>
      <c r="AM1550" s="355"/>
      <c r="AN1550" s="355"/>
      <c r="AO1550" s="355"/>
      <c r="AP1550" s="355"/>
      <c r="AQ1550" s="355"/>
      <c r="AR1550" s="355"/>
      <c r="AS1550" s="355"/>
      <c r="AT1550" s="355"/>
      <c r="AU1550" s="355"/>
      <c r="AV1550" s="355"/>
      <c r="AW1550" s="355"/>
      <c r="AX1550" s="355"/>
      <c r="AY1550" s="355"/>
      <c r="AZ1550" s="363"/>
      <c r="BC1550" s="412" t="s">
        <v>3208</v>
      </c>
      <c r="BD1550" s="413"/>
      <c r="BE1550" s="492" t="s">
        <v>3209</v>
      </c>
      <c r="BF1550" s="492"/>
      <c r="BG1550" s="492"/>
      <c r="BH1550" s="494" t="s">
        <v>3210</v>
      </c>
      <c r="BI1550" s="494"/>
      <c r="BJ1550" s="494"/>
      <c r="BK1550" s="494"/>
      <c r="BL1550" s="494"/>
      <c r="BM1550" s="494"/>
      <c r="BN1550" s="494"/>
      <c r="BO1550" s="494"/>
      <c r="BP1550" s="494"/>
      <c r="BQ1550" s="494"/>
      <c r="BR1550" s="494"/>
      <c r="BS1550" s="494"/>
      <c r="BT1550" s="494"/>
      <c r="BU1550" s="494" t="s">
        <v>3211</v>
      </c>
      <c r="BV1550" s="494"/>
      <c r="BW1550" s="494"/>
      <c r="BX1550" s="494"/>
      <c r="BY1550" s="494"/>
      <c r="BZ1550" s="494"/>
      <c r="CA1550" s="494"/>
      <c r="CB1550" s="494"/>
      <c r="CC1550" s="494"/>
      <c r="CD1550" s="494"/>
      <c r="CE1550" s="494"/>
      <c r="CF1550" s="494"/>
      <c r="CG1550" s="494"/>
      <c r="CH1550" s="557"/>
      <c r="CI1550" s="557"/>
      <c r="CJ1550" s="557"/>
      <c r="CK1550" s="557"/>
      <c r="CL1550" s="557"/>
      <c r="CM1550" s="557"/>
      <c r="CN1550" s="557"/>
      <c r="CO1550" s="557"/>
      <c r="CP1550" s="557"/>
      <c r="CQ1550" s="557"/>
      <c r="CR1550" s="557"/>
      <c r="CS1550" s="557"/>
      <c r="CT1550" s="558"/>
    </row>
    <row r="1551" spans="1:98" ht="14.45" customHeight="1" outlineLevel="4" thickBot="1" x14ac:dyDescent="0.3">
      <c r="A1551" s="99">
        <f t="shared" si="24"/>
        <v>1550</v>
      </c>
      <c r="H1551" s="555"/>
      <c r="I1551" s="358"/>
      <c r="J1551" s="358"/>
      <c r="K1551" s="358"/>
      <c r="L1551" s="358"/>
      <c r="M1551" s="358"/>
      <c r="N1551" s="358"/>
      <c r="O1551" s="358"/>
      <c r="P1551" s="358"/>
      <c r="Q1551" s="358"/>
      <c r="R1551" s="358"/>
      <c r="S1551" s="358"/>
      <c r="T1551" s="358"/>
      <c r="U1551" s="358"/>
      <c r="V1551" s="358"/>
      <c r="W1551" s="358"/>
      <c r="X1551" s="358"/>
      <c r="Y1551" s="358"/>
      <c r="Z1551" s="358"/>
      <c r="AA1551" s="358"/>
      <c r="AB1551" s="358"/>
      <c r="AC1551" s="359"/>
      <c r="AD1551" s="357"/>
      <c r="AE1551" s="358"/>
      <c r="AF1551" s="358"/>
      <c r="AG1551" s="358"/>
      <c r="AH1551" s="358"/>
      <c r="AI1551" s="358"/>
      <c r="AJ1551" s="358"/>
      <c r="AK1551" s="358"/>
      <c r="AL1551" s="358"/>
      <c r="AM1551" s="358"/>
      <c r="AN1551" s="358"/>
      <c r="AO1551" s="358"/>
      <c r="AP1551" s="358"/>
      <c r="AQ1551" s="358"/>
      <c r="AR1551" s="358"/>
      <c r="AS1551" s="358"/>
      <c r="AT1551" s="358"/>
      <c r="AU1551" s="358"/>
      <c r="AV1551" s="358"/>
      <c r="AW1551" s="358"/>
      <c r="AX1551" s="358"/>
      <c r="AY1551" s="358"/>
      <c r="AZ1551" s="364"/>
      <c r="BC1551" s="412"/>
      <c r="BD1551" s="413"/>
      <c r="BE1551" s="493"/>
      <c r="BF1551" s="493"/>
      <c r="BG1551" s="493"/>
      <c r="BH1551" s="495"/>
      <c r="BI1551" s="495"/>
      <c r="BJ1551" s="495"/>
      <c r="BK1551" s="495"/>
      <c r="BL1551" s="495"/>
      <c r="BM1551" s="495"/>
      <c r="BN1551" s="495"/>
      <c r="BO1551" s="495"/>
      <c r="BP1551" s="495"/>
      <c r="BQ1551" s="495"/>
      <c r="BR1551" s="495"/>
      <c r="BS1551" s="495"/>
      <c r="BT1551" s="495"/>
      <c r="BU1551" s="495"/>
      <c r="BV1551" s="495"/>
      <c r="BW1551" s="495"/>
      <c r="BX1551" s="495"/>
      <c r="BY1551" s="495"/>
      <c r="BZ1551" s="495"/>
      <c r="CA1551" s="495"/>
      <c r="CB1551" s="495"/>
      <c r="CC1551" s="495"/>
      <c r="CD1551" s="495"/>
      <c r="CE1551" s="495"/>
      <c r="CF1551" s="495"/>
      <c r="CG1551" s="495"/>
      <c r="CH1551" s="559"/>
      <c r="CI1551" s="559"/>
      <c r="CJ1551" s="559"/>
      <c r="CK1551" s="559"/>
      <c r="CL1551" s="559"/>
      <c r="CM1551" s="559"/>
      <c r="CN1551" s="559"/>
      <c r="CO1551" s="559"/>
      <c r="CP1551" s="559"/>
      <c r="CQ1551" s="559"/>
      <c r="CR1551" s="559"/>
      <c r="CS1551" s="559"/>
      <c r="CT1551" s="560"/>
    </row>
    <row r="1552" spans="1:98" ht="14.45" customHeight="1" outlineLevel="4" thickBot="1" x14ac:dyDescent="0.3">
      <c r="A1552" s="99">
        <f t="shared" si="24"/>
        <v>1551</v>
      </c>
      <c r="H1552" s="555"/>
      <c r="I1552" s="358"/>
      <c r="J1552" s="358"/>
      <c r="K1552" s="358"/>
      <c r="L1552" s="358"/>
      <c r="M1552" s="358"/>
      <c r="N1552" s="358"/>
      <c r="O1552" s="358"/>
      <c r="P1552" s="358"/>
      <c r="Q1552" s="358"/>
      <c r="R1552" s="358"/>
      <c r="S1552" s="358"/>
      <c r="T1552" s="358"/>
      <c r="U1552" s="358"/>
      <c r="V1552" s="358"/>
      <c r="W1552" s="358"/>
      <c r="X1552" s="358"/>
      <c r="Y1552" s="358"/>
      <c r="Z1552" s="358"/>
      <c r="AA1552" s="358"/>
      <c r="AB1552" s="358"/>
      <c r="AC1552" s="359"/>
      <c r="AD1552" s="357"/>
      <c r="AE1552" s="358"/>
      <c r="AF1552" s="358"/>
      <c r="AG1552" s="358"/>
      <c r="AH1552" s="358"/>
      <c r="AI1552" s="358"/>
      <c r="AJ1552" s="358"/>
      <c r="AK1552" s="358"/>
      <c r="AL1552" s="358"/>
      <c r="AM1552" s="358"/>
      <c r="AN1552" s="358"/>
      <c r="AO1552" s="358"/>
      <c r="AP1552" s="358"/>
      <c r="AQ1552" s="358"/>
      <c r="AR1552" s="358"/>
      <c r="AS1552" s="358"/>
      <c r="AT1552" s="358"/>
      <c r="AU1552" s="358"/>
      <c r="AV1552" s="358"/>
      <c r="AW1552" s="358"/>
      <c r="AX1552" s="358"/>
      <c r="AY1552" s="358"/>
      <c r="AZ1552" s="364"/>
      <c r="BC1552" s="412"/>
      <c r="BD1552" s="413"/>
      <c r="BE1552" s="493"/>
      <c r="BF1552" s="493"/>
      <c r="BG1552" s="493"/>
      <c r="BH1552" s="495"/>
      <c r="BI1552" s="495"/>
      <c r="BJ1552" s="495"/>
      <c r="BK1552" s="495"/>
      <c r="BL1552" s="495"/>
      <c r="BM1552" s="495"/>
      <c r="BN1552" s="495"/>
      <c r="BO1552" s="495"/>
      <c r="BP1552" s="495"/>
      <c r="BQ1552" s="495"/>
      <c r="BR1552" s="495"/>
      <c r="BS1552" s="495"/>
      <c r="BT1552" s="495"/>
      <c r="BU1552" s="495"/>
      <c r="BV1552" s="495"/>
      <c r="BW1552" s="495"/>
      <c r="BX1552" s="495"/>
      <c r="BY1552" s="495"/>
      <c r="BZ1552" s="495"/>
      <c r="CA1552" s="495"/>
      <c r="CB1552" s="495"/>
      <c r="CC1552" s="495"/>
      <c r="CD1552" s="495"/>
      <c r="CE1552" s="495"/>
      <c r="CF1552" s="495"/>
      <c r="CG1552" s="495"/>
      <c r="CH1552" s="559"/>
      <c r="CI1552" s="559"/>
      <c r="CJ1552" s="559"/>
      <c r="CK1552" s="559"/>
      <c r="CL1552" s="559"/>
      <c r="CM1552" s="559"/>
      <c r="CN1552" s="559"/>
      <c r="CO1552" s="559"/>
      <c r="CP1552" s="559"/>
      <c r="CQ1552" s="559"/>
      <c r="CR1552" s="559"/>
      <c r="CS1552" s="559"/>
      <c r="CT1552" s="560"/>
    </row>
    <row r="1553" spans="1:98" ht="14.45" customHeight="1" outlineLevel="4" thickBot="1" x14ac:dyDescent="0.3">
      <c r="A1553" s="99">
        <f t="shared" si="24"/>
        <v>1552</v>
      </c>
      <c r="H1553" s="555"/>
      <c r="I1553" s="358"/>
      <c r="J1553" s="358"/>
      <c r="K1553" s="358"/>
      <c r="L1553" s="358"/>
      <c r="M1553" s="358"/>
      <c r="N1553" s="358"/>
      <c r="O1553" s="358"/>
      <c r="P1553" s="358"/>
      <c r="Q1553" s="358"/>
      <c r="R1553" s="358"/>
      <c r="S1553" s="358"/>
      <c r="T1553" s="358"/>
      <c r="U1553" s="358"/>
      <c r="V1553" s="358"/>
      <c r="W1553" s="358"/>
      <c r="X1553" s="358"/>
      <c r="Y1553" s="358"/>
      <c r="Z1553" s="358"/>
      <c r="AA1553" s="358"/>
      <c r="AB1553" s="358"/>
      <c r="AC1553" s="359"/>
      <c r="AD1553" s="357"/>
      <c r="AE1553" s="358"/>
      <c r="AF1553" s="358"/>
      <c r="AG1553" s="358"/>
      <c r="AH1553" s="358"/>
      <c r="AI1553" s="358"/>
      <c r="AJ1553" s="358"/>
      <c r="AK1553" s="358"/>
      <c r="AL1553" s="358"/>
      <c r="AM1553" s="358"/>
      <c r="AN1553" s="358"/>
      <c r="AO1553" s="358"/>
      <c r="AP1553" s="358"/>
      <c r="AQ1553" s="358"/>
      <c r="AR1553" s="358"/>
      <c r="AS1553" s="358"/>
      <c r="AT1553" s="358"/>
      <c r="AU1553" s="358"/>
      <c r="AV1553" s="358"/>
      <c r="AW1553" s="358"/>
      <c r="AX1553" s="358"/>
      <c r="AY1553" s="358"/>
      <c r="AZ1553" s="364"/>
      <c r="BC1553" s="412"/>
      <c r="BD1553" s="413"/>
      <c r="BE1553" s="493" t="s">
        <v>3212</v>
      </c>
      <c r="BF1553" s="493"/>
      <c r="BG1553" s="493"/>
      <c r="BH1553" s="495" t="s">
        <v>3213</v>
      </c>
      <c r="BI1553" s="495"/>
      <c r="BJ1553" s="495"/>
      <c r="BK1553" s="495"/>
      <c r="BL1553" s="495"/>
      <c r="BM1553" s="495"/>
      <c r="BN1553" s="495"/>
      <c r="BO1553" s="495"/>
      <c r="BP1553" s="495"/>
      <c r="BQ1553" s="495"/>
      <c r="BR1553" s="495"/>
      <c r="BS1553" s="495"/>
      <c r="BT1553" s="495"/>
      <c r="BU1553" s="495" t="s">
        <v>3214</v>
      </c>
      <c r="BV1553" s="495"/>
      <c r="BW1553" s="495"/>
      <c r="BX1553" s="495"/>
      <c r="BY1553" s="495"/>
      <c r="BZ1553" s="495"/>
      <c r="CA1553" s="495"/>
      <c r="CB1553" s="495"/>
      <c r="CC1553" s="495"/>
      <c r="CD1553" s="495"/>
      <c r="CE1553" s="495"/>
      <c r="CF1553" s="495"/>
      <c r="CG1553" s="495"/>
      <c r="CH1553" s="495" t="s">
        <v>3215</v>
      </c>
      <c r="CI1553" s="495"/>
      <c r="CJ1553" s="495"/>
      <c r="CK1553" s="495"/>
      <c r="CL1553" s="495"/>
      <c r="CM1553" s="495"/>
      <c r="CN1553" s="495"/>
      <c r="CO1553" s="495"/>
      <c r="CP1553" s="495"/>
      <c r="CQ1553" s="495"/>
      <c r="CR1553" s="495"/>
      <c r="CS1553" s="495"/>
      <c r="CT1553" s="509"/>
    </row>
    <row r="1554" spans="1:98" ht="14.45" customHeight="1" outlineLevel="4" thickBot="1" x14ac:dyDescent="0.3">
      <c r="A1554" s="99">
        <f t="shared" si="24"/>
        <v>1553</v>
      </c>
      <c r="H1554" s="556"/>
      <c r="I1554" s="370"/>
      <c r="J1554" s="370"/>
      <c r="K1554" s="370"/>
      <c r="L1554" s="370"/>
      <c r="M1554" s="370"/>
      <c r="N1554" s="370"/>
      <c r="O1554" s="370"/>
      <c r="P1554" s="370"/>
      <c r="Q1554" s="370"/>
      <c r="R1554" s="370"/>
      <c r="S1554" s="370"/>
      <c r="T1554" s="370"/>
      <c r="U1554" s="370"/>
      <c r="V1554" s="370"/>
      <c r="W1554" s="370"/>
      <c r="X1554" s="370"/>
      <c r="Y1554" s="370"/>
      <c r="Z1554" s="370"/>
      <c r="AA1554" s="370"/>
      <c r="AB1554" s="370"/>
      <c r="AC1554" s="371"/>
      <c r="AD1554" s="369"/>
      <c r="AE1554" s="370"/>
      <c r="AF1554" s="370"/>
      <c r="AG1554" s="370"/>
      <c r="AH1554" s="370"/>
      <c r="AI1554" s="370"/>
      <c r="AJ1554" s="370"/>
      <c r="AK1554" s="370"/>
      <c r="AL1554" s="370"/>
      <c r="AM1554" s="370"/>
      <c r="AN1554" s="370"/>
      <c r="AO1554" s="370"/>
      <c r="AP1554" s="370"/>
      <c r="AQ1554" s="370"/>
      <c r="AR1554" s="370"/>
      <c r="AS1554" s="370"/>
      <c r="AT1554" s="370"/>
      <c r="AU1554" s="370"/>
      <c r="AV1554" s="370"/>
      <c r="AW1554" s="370"/>
      <c r="AX1554" s="370"/>
      <c r="AY1554" s="370"/>
      <c r="AZ1554" s="373"/>
      <c r="BC1554" s="412"/>
      <c r="BD1554" s="413"/>
      <c r="BE1554" s="493"/>
      <c r="BF1554" s="493"/>
      <c r="BG1554" s="493"/>
      <c r="BH1554" s="495"/>
      <c r="BI1554" s="495"/>
      <c r="BJ1554" s="495"/>
      <c r="BK1554" s="495"/>
      <c r="BL1554" s="495"/>
      <c r="BM1554" s="495"/>
      <c r="BN1554" s="495"/>
      <c r="BO1554" s="495"/>
      <c r="BP1554" s="495"/>
      <c r="BQ1554" s="495"/>
      <c r="BR1554" s="495"/>
      <c r="BS1554" s="495"/>
      <c r="BT1554" s="495"/>
      <c r="BU1554" s="495"/>
      <c r="BV1554" s="495"/>
      <c r="BW1554" s="495"/>
      <c r="BX1554" s="495"/>
      <c r="BY1554" s="495"/>
      <c r="BZ1554" s="495"/>
      <c r="CA1554" s="495"/>
      <c r="CB1554" s="495"/>
      <c r="CC1554" s="495"/>
      <c r="CD1554" s="495"/>
      <c r="CE1554" s="495"/>
      <c r="CF1554" s="495"/>
      <c r="CG1554" s="495"/>
      <c r="CH1554" s="495"/>
      <c r="CI1554" s="495"/>
      <c r="CJ1554" s="495"/>
      <c r="CK1554" s="495"/>
      <c r="CL1554" s="495"/>
      <c r="CM1554" s="495"/>
      <c r="CN1554" s="495"/>
      <c r="CO1554" s="495"/>
      <c r="CP1554" s="495"/>
      <c r="CQ1554" s="495"/>
      <c r="CR1554" s="495"/>
      <c r="CS1554" s="495"/>
      <c r="CT1554" s="509"/>
    </row>
    <row r="1555" spans="1:98" ht="14.45" customHeight="1" outlineLevel="4" thickBot="1" x14ac:dyDescent="0.3">
      <c r="A1555" s="99">
        <f t="shared" si="24"/>
        <v>1554</v>
      </c>
      <c r="G1555" s="111" t="s">
        <v>3193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12"/>
      <c r="BD1555" s="413"/>
      <c r="BE1555" s="493"/>
      <c r="BF1555" s="493"/>
      <c r="BG1555" s="493"/>
      <c r="BH1555" s="495"/>
      <c r="BI1555" s="495"/>
      <c r="BJ1555" s="495"/>
      <c r="BK1555" s="495"/>
      <c r="BL1555" s="495"/>
      <c r="BM1555" s="495"/>
      <c r="BN1555" s="495"/>
      <c r="BO1555" s="495"/>
      <c r="BP1555" s="495"/>
      <c r="BQ1555" s="495"/>
      <c r="BR1555" s="495"/>
      <c r="BS1555" s="495"/>
      <c r="BT1555" s="495"/>
      <c r="BU1555" s="495"/>
      <c r="BV1555" s="495"/>
      <c r="BW1555" s="495"/>
      <c r="BX1555" s="495"/>
      <c r="BY1555" s="495"/>
      <c r="BZ1555" s="495"/>
      <c r="CA1555" s="495"/>
      <c r="CB1555" s="495"/>
      <c r="CC1555" s="495"/>
      <c r="CD1555" s="495"/>
      <c r="CE1555" s="495"/>
      <c r="CF1555" s="495"/>
      <c r="CG1555" s="495"/>
      <c r="CH1555" s="495"/>
      <c r="CI1555" s="495"/>
      <c r="CJ1555" s="495"/>
      <c r="CK1555" s="495"/>
      <c r="CL1555" s="495"/>
      <c r="CM1555" s="495"/>
      <c r="CN1555" s="495"/>
      <c r="CO1555" s="495"/>
      <c r="CP1555" s="495"/>
      <c r="CQ1555" s="495"/>
      <c r="CR1555" s="495"/>
      <c r="CS1555" s="495"/>
      <c r="CT1555" s="509"/>
    </row>
    <row r="1556" spans="1:98" ht="14.45" customHeight="1" outlineLevel="4" thickBot="1" x14ac:dyDescent="0.3">
      <c r="A1556" s="99">
        <f t="shared" si="24"/>
        <v>1555</v>
      </c>
      <c r="H1556" s="116" t="s">
        <v>3216</v>
      </c>
      <c r="BC1556" s="412"/>
      <c r="BD1556" s="413"/>
      <c r="BE1556" s="561"/>
      <c r="BF1556" s="561"/>
      <c r="BG1556" s="561"/>
      <c r="BH1556" s="508"/>
      <c r="BI1556" s="508"/>
      <c r="BJ1556" s="508"/>
      <c r="BK1556" s="508"/>
      <c r="BL1556" s="508"/>
      <c r="BM1556" s="508"/>
      <c r="BN1556" s="508"/>
      <c r="BO1556" s="508"/>
      <c r="BP1556" s="508"/>
      <c r="BQ1556" s="508"/>
      <c r="BR1556" s="508"/>
      <c r="BS1556" s="508"/>
      <c r="BT1556" s="508"/>
      <c r="BU1556" s="508"/>
      <c r="BV1556" s="508"/>
      <c r="BW1556" s="508"/>
      <c r="BX1556" s="508"/>
      <c r="BY1556" s="508"/>
      <c r="BZ1556" s="508"/>
      <c r="CA1556" s="508"/>
      <c r="CB1556" s="508"/>
      <c r="CC1556" s="508"/>
      <c r="CD1556" s="508"/>
      <c r="CE1556" s="508"/>
      <c r="CF1556" s="508"/>
      <c r="CG1556" s="508"/>
      <c r="CH1556" s="508"/>
      <c r="CI1556" s="508"/>
      <c r="CJ1556" s="508"/>
      <c r="CK1556" s="508"/>
      <c r="CL1556" s="508"/>
      <c r="CM1556" s="508"/>
      <c r="CN1556" s="508"/>
      <c r="CO1556" s="508"/>
      <c r="CP1556" s="508"/>
      <c r="CQ1556" s="508"/>
      <c r="CR1556" s="508"/>
      <c r="CS1556" s="508"/>
      <c r="CT1556" s="510"/>
    </row>
    <row r="1557" spans="1:98" ht="14.45" customHeight="1" outlineLevel="4" thickBot="1" x14ac:dyDescent="0.3">
      <c r="A1557" s="99">
        <f t="shared" si="24"/>
        <v>1556</v>
      </c>
      <c r="I1557" s="95" t="s">
        <v>3217</v>
      </c>
      <c r="BC1557" s="486" t="s">
        <v>3218</v>
      </c>
      <c r="BD1557" s="567"/>
      <c r="BE1557" s="521" t="s">
        <v>3219</v>
      </c>
      <c r="BF1557" s="521"/>
      <c r="BG1557" s="521"/>
      <c r="BH1557" s="494" t="s">
        <v>3220</v>
      </c>
      <c r="BI1557" s="494"/>
      <c r="BJ1557" s="494"/>
      <c r="BK1557" s="494"/>
      <c r="BL1557" s="494"/>
      <c r="BM1557" s="494"/>
      <c r="BN1557" s="494"/>
      <c r="BO1557" s="494"/>
      <c r="BP1557" s="494"/>
      <c r="BQ1557" s="494"/>
      <c r="BR1557" s="494"/>
      <c r="BS1557" s="494"/>
      <c r="BT1557" s="494"/>
      <c r="BU1557" s="494" t="s">
        <v>3221</v>
      </c>
      <c r="BV1557" s="494"/>
      <c r="BW1557" s="494"/>
      <c r="BX1557" s="494"/>
      <c r="BY1557" s="494"/>
      <c r="BZ1557" s="494"/>
      <c r="CA1557" s="494"/>
      <c r="CB1557" s="494"/>
      <c r="CC1557" s="494"/>
      <c r="CD1557" s="494"/>
      <c r="CE1557" s="494"/>
      <c r="CF1557" s="494"/>
      <c r="CG1557" s="494"/>
      <c r="CH1557" s="571"/>
      <c r="CI1557" s="571"/>
      <c r="CJ1557" s="571"/>
      <c r="CK1557" s="571"/>
      <c r="CL1557" s="571"/>
      <c r="CM1557" s="571"/>
      <c r="CN1557" s="571"/>
      <c r="CO1557" s="571"/>
      <c r="CP1557" s="571"/>
      <c r="CQ1557" s="571"/>
      <c r="CR1557" s="571"/>
      <c r="CS1557" s="571"/>
      <c r="CT1557" s="572"/>
    </row>
    <row r="1558" spans="1:98" ht="14.45" customHeight="1" outlineLevel="4" thickBot="1" x14ac:dyDescent="0.3">
      <c r="A1558" s="99">
        <f t="shared" si="24"/>
        <v>1557</v>
      </c>
      <c r="I1558" s="95" t="s">
        <v>3222</v>
      </c>
      <c r="BC1558" s="488"/>
      <c r="BD1558" s="568"/>
      <c r="BE1558" s="511"/>
      <c r="BF1558" s="511"/>
      <c r="BG1558" s="511"/>
      <c r="BH1558" s="495"/>
      <c r="BI1558" s="495"/>
      <c r="BJ1558" s="495"/>
      <c r="BK1558" s="495"/>
      <c r="BL1558" s="495"/>
      <c r="BM1558" s="495"/>
      <c r="BN1558" s="495"/>
      <c r="BO1558" s="495"/>
      <c r="BP1558" s="495"/>
      <c r="BQ1558" s="495"/>
      <c r="BR1558" s="495"/>
      <c r="BS1558" s="495"/>
      <c r="BT1558" s="495"/>
      <c r="BU1558" s="495"/>
      <c r="BV1558" s="495"/>
      <c r="BW1558" s="495"/>
      <c r="BX1558" s="495"/>
      <c r="BY1558" s="495"/>
      <c r="BZ1558" s="495"/>
      <c r="CA1558" s="495"/>
      <c r="CB1558" s="495"/>
      <c r="CC1558" s="495"/>
      <c r="CD1558" s="495"/>
      <c r="CE1558" s="495"/>
      <c r="CF1558" s="495"/>
      <c r="CG1558" s="495"/>
      <c r="CH1558" s="573"/>
      <c r="CI1558" s="573"/>
      <c r="CJ1558" s="573"/>
      <c r="CK1558" s="573"/>
      <c r="CL1558" s="573"/>
      <c r="CM1558" s="573"/>
      <c r="CN1558" s="573"/>
      <c r="CO1558" s="573"/>
      <c r="CP1558" s="573"/>
      <c r="CQ1558" s="573"/>
      <c r="CR1558" s="573"/>
      <c r="CS1558" s="573"/>
      <c r="CT1558" s="574"/>
    </row>
    <row r="1559" spans="1:98" ht="14.45" customHeight="1" outlineLevel="4" thickBot="1" x14ac:dyDescent="0.3">
      <c r="A1559" s="99">
        <f t="shared" si="24"/>
        <v>1558</v>
      </c>
      <c r="H1559" s="116" t="s">
        <v>3223</v>
      </c>
      <c r="BC1559" s="488"/>
      <c r="BD1559" s="568"/>
      <c r="BE1559" s="511"/>
      <c r="BF1559" s="511"/>
      <c r="BG1559" s="511"/>
      <c r="BH1559" s="495"/>
      <c r="BI1559" s="495"/>
      <c r="BJ1559" s="495"/>
      <c r="BK1559" s="495"/>
      <c r="BL1559" s="495"/>
      <c r="BM1559" s="495"/>
      <c r="BN1559" s="495"/>
      <c r="BO1559" s="495"/>
      <c r="BP1559" s="495"/>
      <c r="BQ1559" s="495"/>
      <c r="BR1559" s="495"/>
      <c r="BS1559" s="495"/>
      <c r="BT1559" s="495"/>
      <c r="BU1559" s="495"/>
      <c r="BV1559" s="495"/>
      <c r="BW1559" s="495"/>
      <c r="BX1559" s="495"/>
      <c r="BY1559" s="495"/>
      <c r="BZ1559" s="495"/>
      <c r="CA1559" s="495"/>
      <c r="CB1559" s="495"/>
      <c r="CC1559" s="495"/>
      <c r="CD1559" s="495"/>
      <c r="CE1559" s="495"/>
      <c r="CF1559" s="495"/>
      <c r="CG1559" s="495"/>
      <c r="CH1559" s="573"/>
      <c r="CI1559" s="573"/>
      <c r="CJ1559" s="573"/>
      <c r="CK1559" s="573"/>
      <c r="CL1559" s="573"/>
      <c r="CM1559" s="573"/>
      <c r="CN1559" s="573"/>
      <c r="CO1559" s="573"/>
      <c r="CP1559" s="573"/>
      <c r="CQ1559" s="573"/>
      <c r="CR1559" s="573"/>
      <c r="CS1559" s="573"/>
      <c r="CT1559" s="574"/>
    </row>
    <row r="1560" spans="1:98" ht="14.45" customHeight="1" outlineLevel="4" thickBot="1" x14ac:dyDescent="0.3">
      <c r="A1560" s="99">
        <f t="shared" si="24"/>
        <v>1559</v>
      </c>
      <c r="I1560" s="95" t="s">
        <v>3224</v>
      </c>
      <c r="BC1560" s="488"/>
      <c r="BD1560" s="568"/>
      <c r="BE1560" s="511" t="s">
        <v>3225</v>
      </c>
      <c r="BF1560" s="511"/>
      <c r="BG1560" s="511"/>
      <c r="BH1560" s="495" t="s">
        <v>3226</v>
      </c>
      <c r="BI1560" s="495"/>
      <c r="BJ1560" s="495"/>
      <c r="BK1560" s="495"/>
      <c r="BL1560" s="495"/>
      <c r="BM1560" s="495"/>
      <c r="BN1560" s="495"/>
      <c r="BO1560" s="495"/>
      <c r="BP1560" s="495"/>
      <c r="BQ1560" s="495"/>
      <c r="BR1560" s="495"/>
      <c r="BS1560" s="495"/>
      <c r="BT1560" s="495"/>
      <c r="BU1560" s="495"/>
      <c r="BV1560" s="495"/>
      <c r="BW1560" s="495"/>
      <c r="BX1560" s="495"/>
      <c r="BY1560" s="495"/>
      <c r="BZ1560" s="495"/>
      <c r="CA1560" s="495"/>
      <c r="CB1560" s="495"/>
      <c r="CC1560" s="495"/>
      <c r="CD1560" s="495"/>
      <c r="CE1560" s="495"/>
      <c r="CF1560" s="495"/>
      <c r="CG1560" s="495"/>
      <c r="CH1560" s="495"/>
      <c r="CI1560" s="495"/>
      <c r="CJ1560" s="495"/>
      <c r="CK1560" s="495"/>
      <c r="CL1560" s="495"/>
      <c r="CM1560" s="495"/>
      <c r="CN1560" s="495"/>
      <c r="CO1560" s="495"/>
      <c r="CP1560" s="495"/>
      <c r="CQ1560" s="495"/>
      <c r="CR1560" s="495"/>
      <c r="CS1560" s="495"/>
      <c r="CT1560" s="509"/>
    </row>
    <row r="1561" spans="1:98" ht="14.45" customHeight="1" outlineLevel="4" thickBot="1" x14ac:dyDescent="0.3">
      <c r="A1561" s="99">
        <f t="shared" si="24"/>
        <v>1560</v>
      </c>
      <c r="G1561" s="112" t="s">
        <v>1264</v>
      </c>
      <c r="H1561" s="116" t="s">
        <v>3227</v>
      </c>
      <c r="BC1561" s="488"/>
      <c r="BD1561" s="568"/>
      <c r="BE1561" s="511"/>
      <c r="BF1561" s="511"/>
      <c r="BG1561" s="511"/>
      <c r="BH1561" s="495"/>
      <c r="BI1561" s="495"/>
      <c r="BJ1561" s="495"/>
      <c r="BK1561" s="495"/>
      <c r="BL1561" s="495"/>
      <c r="BM1561" s="495"/>
      <c r="BN1561" s="495"/>
      <c r="BO1561" s="495"/>
      <c r="BP1561" s="495"/>
      <c r="BQ1561" s="495"/>
      <c r="BR1561" s="495"/>
      <c r="BS1561" s="495"/>
      <c r="BT1561" s="495"/>
      <c r="BU1561" s="495"/>
      <c r="BV1561" s="495"/>
      <c r="BW1561" s="495"/>
      <c r="BX1561" s="495"/>
      <c r="BY1561" s="495"/>
      <c r="BZ1561" s="495"/>
      <c r="CA1561" s="495"/>
      <c r="CB1561" s="495"/>
      <c r="CC1561" s="495"/>
      <c r="CD1561" s="495"/>
      <c r="CE1561" s="495"/>
      <c r="CF1561" s="495"/>
      <c r="CG1561" s="495"/>
      <c r="CH1561" s="495"/>
      <c r="CI1561" s="495"/>
      <c r="CJ1561" s="495"/>
      <c r="CK1561" s="495"/>
      <c r="CL1561" s="495"/>
      <c r="CM1561" s="495"/>
      <c r="CN1561" s="495"/>
      <c r="CO1561" s="495"/>
      <c r="CP1561" s="495"/>
      <c r="CQ1561" s="495"/>
      <c r="CR1561" s="495"/>
      <c r="CS1561" s="495"/>
      <c r="CT1561" s="509"/>
    </row>
    <row r="1562" spans="1:98" ht="14.45" customHeight="1" outlineLevel="4" thickBot="1" x14ac:dyDescent="0.3">
      <c r="A1562" s="99">
        <f t="shared" si="24"/>
        <v>1561</v>
      </c>
      <c r="I1562" s="136" t="s">
        <v>2588</v>
      </c>
      <c r="BC1562" s="488"/>
      <c r="BD1562" s="568"/>
      <c r="BE1562" s="511" t="s">
        <v>3228</v>
      </c>
      <c r="BF1562" s="511"/>
      <c r="BG1562" s="511"/>
      <c r="BH1562" s="495" t="s">
        <v>3229</v>
      </c>
      <c r="BI1562" s="495"/>
      <c r="BJ1562" s="495"/>
      <c r="BK1562" s="495"/>
      <c r="BL1562" s="495"/>
      <c r="BM1562" s="495"/>
      <c r="BN1562" s="495"/>
      <c r="BO1562" s="495"/>
      <c r="BP1562" s="495"/>
      <c r="BQ1562" s="495"/>
      <c r="BR1562" s="495"/>
      <c r="BS1562" s="495"/>
      <c r="BT1562" s="495"/>
      <c r="BU1562" s="495" t="s">
        <v>3230</v>
      </c>
      <c r="BV1562" s="495"/>
      <c r="BW1562" s="495"/>
      <c r="BX1562" s="495"/>
      <c r="BY1562" s="495"/>
      <c r="BZ1562" s="495"/>
      <c r="CA1562" s="495"/>
      <c r="CB1562" s="495"/>
      <c r="CC1562" s="495"/>
      <c r="CD1562" s="495"/>
      <c r="CE1562" s="495"/>
      <c r="CF1562" s="495"/>
      <c r="CG1562" s="495"/>
      <c r="CH1562" s="495" t="s">
        <v>3231</v>
      </c>
      <c r="CI1562" s="543"/>
      <c r="CJ1562" s="543"/>
      <c r="CK1562" s="543"/>
      <c r="CL1562" s="543"/>
      <c r="CM1562" s="543"/>
      <c r="CN1562" s="543"/>
      <c r="CO1562" s="543"/>
      <c r="CP1562" s="543"/>
      <c r="CQ1562" s="543"/>
      <c r="CR1562" s="543"/>
      <c r="CS1562" s="543"/>
      <c r="CT1562" s="553"/>
    </row>
    <row r="1563" spans="1:98" ht="14.45" customHeight="1" outlineLevel="4" thickBot="1" x14ac:dyDescent="0.3">
      <c r="A1563" s="99">
        <f t="shared" si="24"/>
        <v>1562</v>
      </c>
      <c r="J1563" s="95" t="s">
        <v>3232</v>
      </c>
      <c r="BC1563" s="488"/>
      <c r="BD1563" s="568"/>
      <c r="BE1563" s="511"/>
      <c r="BF1563" s="511"/>
      <c r="BG1563" s="511"/>
      <c r="BH1563" s="495"/>
      <c r="BI1563" s="495"/>
      <c r="BJ1563" s="495"/>
      <c r="BK1563" s="495"/>
      <c r="BL1563" s="495"/>
      <c r="BM1563" s="495"/>
      <c r="BN1563" s="495"/>
      <c r="BO1563" s="495"/>
      <c r="BP1563" s="495"/>
      <c r="BQ1563" s="495"/>
      <c r="BR1563" s="495"/>
      <c r="BS1563" s="495"/>
      <c r="BT1563" s="495"/>
      <c r="BU1563" s="495"/>
      <c r="BV1563" s="495"/>
      <c r="BW1563" s="495"/>
      <c r="BX1563" s="495"/>
      <c r="BY1563" s="495"/>
      <c r="BZ1563" s="495"/>
      <c r="CA1563" s="495"/>
      <c r="CB1563" s="495"/>
      <c r="CC1563" s="495"/>
      <c r="CD1563" s="495"/>
      <c r="CE1563" s="495"/>
      <c r="CF1563" s="495"/>
      <c r="CG1563" s="495"/>
      <c r="CH1563" s="543"/>
      <c r="CI1563" s="543"/>
      <c r="CJ1563" s="543"/>
      <c r="CK1563" s="543"/>
      <c r="CL1563" s="543"/>
      <c r="CM1563" s="543"/>
      <c r="CN1563" s="543"/>
      <c r="CO1563" s="543"/>
      <c r="CP1563" s="543"/>
      <c r="CQ1563" s="543"/>
      <c r="CR1563" s="543"/>
      <c r="CS1563" s="543"/>
      <c r="CT1563" s="553"/>
    </row>
    <row r="1564" spans="1:98" ht="14.45" customHeight="1" outlineLevel="4" thickBot="1" x14ac:dyDescent="0.3">
      <c r="A1564" s="99">
        <f t="shared" si="24"/>
        <v>1563</v>
      </c>
      <c r="J1564" s="95" t="s">
        <v>3233</v>
      </c>
      <c r="BC1564" s="488"/>
      <c r="BD1564" s="568"/>
      <c r="BE1564" s="511"/>
      <c r="BF1564" s="511"/>
      <c r="BG1564" s="511"/>
      <c r="BH1564" s="495"/>
      <c r="BI1564" s="495"/>
      <c r="BJ1564" s="495"/>
      <c r="BK1564" s="495"/>
      <c r="BL1564" s="495"/>
      <c r="BM1564" s="495"/>
      <c r="BN1564" s="495"/>
      <c r="BO1564" s="495"/>
      <c r="BP1564" s="495"/>
      <c r="BQ1564" s="495"/>
      <c r="BR1564" s="495"/>
      <c r="BS1564" s="495"/>
      <c r="BT1564" s="495"/>
      <c r="BU1564" s="495"/>
      <c r="BV1564" s="495"/>
      <c r="BW1564" s="495"/>
      <c r="BX1564" s="495"/>
      <c r="BY1564" s="495"/>
      <c r="BZ1564" s="495"/>
      <c r="CA1564" s="495"/>
      <c r="CB1564" s="495"/>
      <c r="CC1564" s="495"/>
      <c r="CD1564" s="495"/>
      <c r="CE1564" s="495"/>
      <c r="CF1564" s="495"/>
      <c r="CG1564" s="495"/>
      <c r="CH1564" s="543"/>
      <c r="CI1564" s="543"/>
      <c r="CJ1564" s="543"/>
      <c r="CK1564" s="543"/>
      <c r="CL1564" s="543"/>
      <c r="CM1564" s="543"/>
      <c r="CN1564" s="543"/>
      <c r="CO1564" s="543"/>
      <c r="CP1564" s="543"/>
      <c r="CQ1564" s="543"/>
      <c r="CR1564" s="543"/>
      <c r="CS1564" s="543"/>
      <c r="CT1564" s="553"/>
    </row>
    <row r="1565" spans="1:98" ht="14.45" customHeight="1" outlineLevel="4" thickBot="1" x14ac:dyDescent="0.3">
      <c r="A1565" s="99">
        <f t="shared" si="24"/>
        <v>1564</v>
      </c>
      <c r="I1565" s="136" t="s">
        <v>3234</v>
      </c>
      <c r="BC1565" s="488"/>
      <c r="BD1565" s="568"/>
      <c r="BE1565" s="511"/>
      <c r="BF1565" s="511"/>
      <c r="BG1565" s="511"/>
      <c r="BH1565" s="495"/>
      <c r="BI1565" s="495"/>
      <c r="BJ1565" s="495"/>
      <c r="BK1565" s="495"/>
      <c r="BL1565" s="495"/>
      <c r="BM1565" s="495"/>
      <c r="BN1565" s="495"/>
      <c r="BO1565" s="495"/>
      <c r="BP1565" s="495"/>
      <c r="BQ1565" s="495"/>
      <c r="BR1565" s="495"/>
      <c r="BS1565" s="495"/>
      <c r="BT1565" s="495"/>
      <c r="BU1565" s="495"/>
      <c r="BV1565" s="495"/>
      <c r="BW1565" s="495"/>
      <c r="BX1565" s="495"/>
      <c r="BY1565" s="495"/>
      <c r="BZ1565" s="495"/>
      <c r="CA1565" s="495"/>
      <c r="CB1565" s="495"/>
      <c r="CC1565" s="495"/>
      <c r="CD1565" s="495"/>
      <c r="CE1565" s="495"/>
      <c r="CF1565" s="495"/>
      <c r="CG1565" s="495"/>
      <c r="CH1565" s="543"/>
      <c r="CI1565" s="543"/>
      <c r="CJ1565" s="543"/>
      <c r="CK1565" s="543"/>
      <c r="CL1565" s="543"/>
      <c r="CM1565" s="543"/>
      <c r="CN1565" s="543"/>
      <c r="CO1565" s="543"/>
      <c r="CP1565" s="543"/>
      <c r="CQ1565" s="543"/>
      <c r="CR1565" s="543"/>
      <c r="CS1565" s="543"/>
      <c r="CT1565" s="553"/>
    </row>
    <row r="1566" spans="1:98" ht="14.45" customHeight="1" outlineLevel="4" thickBot="1" x14ac:dyDescent="0.3">
      <c r="A1566" s="99">
        <f t="shared" si="24"/>
        <v>1565</v>
      </c>
      <c r="J1566" s="95" t="s">
        <v>3235</v>
      </c>
      <c r="BC1566" s="488"/>
      <c r="BD1566" s="568"/>
      <c r="BE1566" s="511"/>
      <c r="BF1566" s="511"/>
      <c r="BG1566" s="511"/>
      <c r="BH1566" s="495"/>
      <c r="BI1566" s="495"/>
      <c r="BJ1566" s="495"/>
      <c r="BK1566" s="495"/>
      <c r="BL1566" s="495"/>
      <c r="BM1566" s="495"/>
      <c r="BN1566" s="495"/>
      <c r="BO1566" s="495"/>
      <c r="BP1566" s="495"/>
      <c r="BQ1566" s="495"/>
      <c r="BR1566" s="495"/>
      <c r="BS1566" s="495"/>
      <c r="BT1566" s="495"/>
      <c r="BU1566" s="495"/>
      <c r="BV1566" s="495"/>
      <c r="BW1566" s="495"/>
      <c r="BX1566" s="495"/>
      <c r="BY1566" s="495"/>
      <c r="BZ1566" s="495"/>
      <c r="CA1566" s="495"/>
      <c r="CB1566" s="495"/>
      <c r="CC1566" s="495"/>
      <c r="CD1566" s="495"/>
      <c r="CE1566" s="495"/>
      <c r="CF1566" s="495"/>
      <c r="CG1566" s="495"/>
      <c r="CH1566" s="543"/>
      <c r="CI1566" s="543"/>
      <c r="CJ1566" s="543"/>
      <c r="CK1566" s="543"/>
      <c r="CL1566" s="543"/>
      <c r="CM1566" s="543"/>
      <c r="CN1566" s="543"/>
      <c r="CO1566" s="543"/>
      <c r="CP1566" s="543"/>
      <c r="CQ1566" s="543"/>
      <c r="CR1566" s="543"/>
      <c r="CS1566" s="543"/>
      <c r="CT1566" s="553"/>
    </row>
    <row r="1567" spans="1:98" ht="14.45" customHeight="1" outlineLevel="4" thickBot="1" x14ac:dyDescent="0.3">
      <c r="A1567" s="99">
        <f t="shared" si="24"/>
        <v>1566</v>
      </c>
      <c r="J1567" s="95" t="s">
        <v>3236</v>
      </c>
      <c r="BC1567" s="488"/>
      <c r="BD1567" s="568"/>
      <c r="BE1567" s="511"/>
      <c r="BF1567" s="511"/>
      <c r="BG1567" s="511"/>
      <c r="BH1567" s="495"/>
      <c r="BI1567" s="495"/>
      <c r="BJ1567" s="495"/>
      <c r="BK1567" s="495"/>
      <c r="BL1567" s="495"/>
      <c r="BM1567" s="495"/>
      <c r="BN1567" s="495"/>
      <c r="BO1567" s="495"/>
      <c r="BP1567" s="495"/>
      <c r="BQ1567" s="495"/>
      <c r="BR1567" s="495"/>
      <c r="BS1567" s="495"/>
      <c r="BT1567" s="495"/>
      <c r="BU1567" s="495"/>
      <c r="BV1567" s="495"/>
      <c r="BW1567" s="495"/>
      <c r="BX1567" s="495"/>
      <c r="BY1567" s="495"/>
      <c r="BZ1567" s="495"/>
      <c r="CA1567" s="495"/>
      <c r="CB1567" s="495"/>
      <c r="CC1567" s="495"/>
      <c r="CD1567" s="495"/>
      <c r="CE1567" s="495"/>
      <c r="CF1567" s="495"/>
      <c r="CG1567" s="495"/>
      <c r="CH1567" s="543"/>
      <c r="CI1567" s="543"/>
      <c r="CJ1567" s="543"/>
      <c r="CK1567" s="543"/>
      <c r="CL1567" s="543"/>
      <c r="CM1567" s="543"/>
      <c r="CN1567" s="543"/>
      <c r="CO1567" s="543"/>
      <c r="CP1567" s="543"/>
      <c r="CQ1567" s="543"/>
      <c r="CR1567" s="543"/>
      <c r="CS1567" s="543"/>
      <c r="CT1567" s="553"/>
    </row>
    <row r="1568" spans="1:98" ht="14.45" customHeight="1" outlineLevel="4" thickBot="1" x14ac:dyDescent="0.3">
      <c r="A1568" s="99">
        <f t="shared" si="24"/>
        <v>1567</v>
      </c>
      <c r="I1568" s="136" t="s">
        <v>3237</v>
      </c>
      <c r="BC1568" s="488"/>
      <c r="BD1568" s="568"/>
      <c r="BE1568" s="511"/>
      <c r="BF1568" s="511"/>
      <c r="BG1568" s="511"/>
      <c r="BH1568" s="495"/>
      <c r="BI1568" s="495"/>
      <c r="BJ1568" s="495"/>
      <c r="BK1568" s="495"/>
      <c r="BL1568" s="495"/>
      <c r="BM1568" s="495"/>
      <c r="BN1568" s="495"/>
      <c r="BO1568" s="495"/>
      <c r="BP1568" s="495"/>
      <c r="BQ1568" s="495"/>
      <c r="BR1568" s="495"/>
      <c r="BS1568" s="495"/>
      <c r="BT1568" s="495"/>
      <c r="BU1568" s="495"/>
      <c r="BV1568" s="495"/>
      <c r="BW1568" s="495"/>
      <c r="BX1568" s="495"/>
      <c r="BY1568" s="495"/>
      <c r="BZ1568" s="495"/>
      <c r="CA1568" s="495"/>
      <c r="CB1568" s="495"/>
      <c r="CC1568" s="495"/>
      <c r="CD1568" s="495"/>
      <c r="CE1568" s="495"/>
      <c r="CF1568" s="495"/>
      <c r="CG1568" s="495"/>
      <c r="CH1568" s="543"/>
      <c r="CI1568" s="543"/>
      <c r="CJ1568" s="543"/>
      <c r="CK1568" s="543"/>
      <c r="CL1568" s="543"/>
      <c r="CM1568" s="543"/>
      <c r="CN1568" s="543"/>
      <c r="CO1568" s="543"/>
      <c r="CP1568" s="543"/>
      <c r="CQ1568" s="543"/>
      <c r="CR1568" s="543"/>
      <c r="CS1568" s="543"/>
      <c r="CT1568" s="553"/>
    </row>
    <row r="1569" spans="1:98" ht="14.45" customHeight="1" outlineLevel="4" thickBot="1" x14ac:dyDescent="0.3">
      <c r="A1569" s="99">
        <f t="shared" si="24"/>
        <v>1568</v>
      </c>
      <c r="J1569" s="139" t="s">
        <v>3238</v>
      </c>
      <c r="BC1569" s="488"/>
      <c r="BD1569" s="568"/>
      <c r="BE1569" s="511"/>
      <c r="BF1569" s="511"/>
      <c r="BG1569" s="511"/>
      <c r="BH1569" s="495"/>
      <c r="BI1569" s="495"/>
      <c r="BJ1569" s="495"/>
      <c r="BK1569" s="495"/>
      <c r="BL1569" s="495"/>
      <c r="BM1569" s="495"/>
      <c r="BN1569" s="495"/>
      <c r="BO1569" s="495"/>
      <c r="BP1569" s="495"/>
      <c r="BQ1569" s="495"/>
      <c r="BR1569" s="495"/>
      <c r="BS1569" s="495"/>
      <c r="BT1569" s="495"/>
      <c r="BU1569" s="495"/>
      <c r="BV1569" s="495"/>
      <c r="BW1569" s="495"/>
      <c r="BX1569" s="495"/>
      <c r="BY1569" s="495"/>
      <c r="BZ1569" s="495"/>
      <c r="CA1569" s="495"/>
      <c r="CB1569" s="495"/>
      <c r="CC1569" s="495"/>
      <c r="CD1569" s="495"/>
      <c r="CE1569" s="495"/>
      <c r="CF1569" s="495"/>
      <c r="CG1569" s="495"/>
      <c r="CH1569" s="543"/>
      <c r="CI1569" s="543"/>
      <c r="CJ1569" s="543"/>
      <c r="CK1569" s="543"/>
      <c r="CL1569" s="543"/>
      <c r="CM1569" s="543"/>
      <c r="CN1569" s="543"/>
      <c r="CO1569" s="543"/>
      <c r="CP1569" s="543"/>
      <c r="CQ1569" s="543"/>
      <c r="CR1569" s="543"/>
      <c r="CS1569" s="543"/>
      <c r="CT1569" s="553"/>
    </row>
    <row r="1570" spans="1:98" ht="14.45" customHeight="1" outlineLevel="4" thickBot="1" x14ac:dyDescent="0.3">
      <c r="A1570" s="99">
        <f t="shared" si="24"/>
        <v>1569</v>
      </c>
      <c r="K1570" s="95" t="s">
        <v>3239</v>
      </c>
      <c r="BC1570" s="488"/>
      <c r="BD1570" s="568"/>
      <c r="BE1570" s="511"/>
      <c r="BF1570" s="511"/>
      <c r="BG1570" s="511"/>
      <c r="BH1570" s="495"/>
      <c r="BI1570" s="495"/>
      <c r="BJ1570" s="495"/>
      <c r="BK1570" s="495"/>
      <c r="BL1570" s="495"/>
      <c r="BM1570" s="495"/>
      <c r="BN1570" s="495"/>
      <c r="BO1570" s="495"/>
      <c r="BP1570" s="495"/>
      <c r="BQ1570" s="495"/>
      <c r="BR1570" s="495"/>
      <c r="BS1570" s="495"/>
      <c r="BT1570" s="495"/>
      <c r="BU1570" s="495"/>
      <c r="BV1570" s="495"/>
      <c r="BW1570" s="495"/>
      <c r="BX1570" s="495"/>
      <c r="BY1570" s="495"/>
      <c r="BZ1570" s="495"/>
      <c r="CA1570" s="495"/>
      <c r="CB1570" s="495"/>
      <c r="CC1570" s="495"/>
      <c r="CD1570" s="495"/>
      <c r="CE1570" s="495"/>
      <c r="CF1570" s="495"/>
      <c r="CG1570" s="495"/>
      <c r="CH1570" s="543"/>
      <c r="CI1570" s="543"/>
      <c r="CJ1570" s="543"/>
      <c r="CK1570" s="543"/>
      <c r="CL1570" s="543"/>
      <c r="CM1570" s="543"/>
      <c r="CN1570" s="543"/>
      <c r="CO1570" s="543"/>
      <c r="CP1570" s="543"/>
      <c r="CQ1570" s="543"/>
      <c r="CR1570" s="543"/>
      <c r="CS1570" s="543"/>
      <c r="CT1570" s="553"/>
    </row>
    <row r="1571" spans="1:98" ht="14.45" customHeight="1" outlineLevel="4" thickBot="1" x14ac:dyDescent="0.3">
      <c r="A1571" s="99">
        <f t="shared" si="24"/>
        <v>1570</v>
      </c>
      <c r="K1571" s="95" t="s">
        <v>3240</v>
      </c>
      <c r="BC1571" s="488"/>
      <c r="BD1571" s="568"/>
      <c r="BE1571" s="511"/>
      <c r="BF1571" s="511"/>
      <c r="BG1571" s="511"/>
      <c r="BH1571" s="495"/>
      <c r="BI1571" s="495"/>
      <c r="BJ1571" s="495"/>
      <c r="BK1571" s="495"/>
      <c r="BL1571" s="495"/>
      <c r="BM1571" s="495"/>
      <c r="BN1571" s="495"/>
      <c r="BO1571" s="495"/>
      <c r="BP1571" s="495"/>
      <c r="BQ1571" s="495"/>
      <c r="BR1571" s="495"/>
      <c r="BS1571" s="495"/>
      <c r="BT1571" s="495"/>
      <c r="BU1571" s="495"/>
      <c r="BV1571" s="495"/>
      <c r="BW1571" s="495"/>
      <c r="BX1571" s="495"/>
      <c r="BY1571" s="495"/>
      <c r="BZ1571" s="495"/>
      <c r="CA1571" s="495"/>
      <c r="CB1571" s="495"/>
      <c r="CC1571" s="495"/>
      <c r="CD1571" s="495"/>
      <c r="CE1571" s="495"/>
      <c r="CF1571" s="495"/>
      <c r="CG1571" s="495"/>
      <c r="CH1571" s="543"/>
      <c r="CI1571" s="543"/>
      <c r="CJ1571" s="543"/>
      <c r="CK1571" s="543"/>
      <c r="CL1571" s="543"/>
      <c r="CM1571" s="543"/>
      <c r="CN1571" s="543"/>
      <c r="CO1571" s="543"/>
      <c r="CP1571" s="543"/>
      <c r="CQ1571" s="543"/>
      <c r="CR1571" s="543"/>
      <c r="CS1571" s="543"/>
      <c r="CT1571" s="553"/>
    </row>
    <row r="1572" spans="1:98" ht="14.45" customHeight="1" outlineLevel="4" thickBot="1" x14ac:dyDescent="0.3">
      <c r="A1572" s="99">
        <f t="shared" si="24"/>
        <v>1571</v>
      </c>
      <c r="K1572" s="95" t="s">
        <v>3241</v>
      </c>
      <c r="BC1572" s="488"/>
      <c r="BD1572" s="568"/>
      <c r="BE1572" s="511"/>
      <c r="BF1572" s="511"/>
      <c r="BG1572" s="511"/>
      <c r="BH1572" s="495"/>
      <c r="BI1572" s="495"/>
      <c r="BJ1572" s="495"/>
      <c r="BK1572" s="495"/>
      <c r="BL1572" s="495"/>
      <c r="BM1572" s="495"/>
      <c r="BN1572" s="495"/>
      <c r="BO1572" s="495"/>
      <c r="BP1572" s="495"/>
      <c r="BQ1572" s="495"/>
      <c r="BR1572" s="495"/>
      <c r="BS1572" s="495"/>
      <c r="BT1572" s="495"/>
      <c r="BU1572" s="495"/>
      <c r="BV1572" s="495"/>
      <c r="BW1572" s="495"/>
      <c r="BX1572" s="495"/>
      <c r="BY1572" s="495"/>
      <c r="BZ1572" s="495"/>
      <c r="CA1572" s="495"/>
      <c r="CB1572" s="495"/>
      <c r="CC1572" s="495"/>
      <c r="CD1572" s="495"/>
      <c r="CE1572" s="495"/>
      <c r="CF1572" s="495"/>
      <c r="CG1572" s="495"/>
      <c r="CH1572" s="543"/>
      <c r="CI1572" s="543"/>
      <c r="CJ1572" s="543"/>
      <c r="CK1572" s="543"/>
      <c r="CL1572" s="543"/>
      <c r="CM1572" s="543"/>
      <c r="CN1572" s="543"/>
      <c r="CO1572" s="543"/>
      <c r="CP1572" s="543"/>
      <c r="CQ1572" s="543"/>
      <c r="CR1572" s="543"/>
      <c r="CS1572" s="543"/>
      <c r="CT1572" s="553"/>
    </row>
    <row r="1573" spans="1:98" ht="14.45" customHeight="1" outlineLevel="4" thickBot="1" x14ac:dyDescent="0.3">
      <c r="A1573" s="99">
        <f t="shared" si="24"/>
        <v>1572</v>
      </c>
      <c r="K1573" s="95" t="s">
        <v>3242</v>
      </c>
      <c r="BC1573" s="488"/>
      <c r="BD1573" s="568"/>
      <c r="BE1573" s="511"/>
      <c r="BF1573" s="511"/>
      <c r="BG1573" s="511"/>
      <c r="BH1573" s="495"/>
      <c r="BI1573" s="495"/>
      <c r="BJ1573" s="495"/>
      <c r="BK1573" s="495"/>
      <c r="BL1573" s="495"/>
      <c r="BM1573" s="495"/>
      <c r="BN1573" s="495"/>
      <c r="BO1573" s="495"/>
      <c r="BP1573" s="495"/>
      <c r="BQ1573" s="495"/>
      <c r="BR1573" s="495"/>
      <c r="BS1573" s="495"/>
      <c r="BT1573" s="495"/>
      <c r="BU1573" s="495"/>
      <c r="BV1573" s="495"/>
      <c r="BW1573" s="495"/>
      <c r="BX1573" s="495"/>
      <c r="BY1573" s="495"/>
      <c r="BZ1573" s="495"/>
      <c r="CA1573" s="495"/>
      <c r="CB1573" s="495"/>
      <c r="CC1573" s="495"/>
      <c r="CD1573" s="495"/>
      <c r="CE1573" s="495"/>
      <c r="CF1573" s="495"/>
      <c r="CG1573" s="495"/>
      <c r="CH1573" s="543"/>
      <c r="CI1573" s="543"/>
      <c r="CJ1573" s="543"/>
      <c r="CK1573" s="543"/>
      <c r="CL1573" s="543"/>
      <c r="CM1573" s="543"/>
      <c r="CN1573" s="543"/>
      <c r="CO1573" s="543"/>
      <c r="CP1573" s="543"/>
      <c r="CQ1573" s="543"/>
      <c r="CR1573" s="543"/>
      <c r="CS1573" s="543"/>
      <c r="CT1573" s="553"/>
    </row>
    <row r="1574" spans="1:98" ht="14.45" customHeight="1" outlineLevel="4" thickBot="1" x14ac:dyDescent="0.3">
      <c r="A1574" s="99">
        <f t="shared" si="24"/>
        <v>1573</v>
      </c>
      <c r="J1574" s="139" t="s">
        <v>3243</v>
      </c>
      <c r="BC1574" s="488"/>
      <c r="BD1574" s="568"/>
      <c r="BE1574" s="511"/>
      <c r="BF1574" s="511"/>
      <c r="BG1574" s="511"/>
      <c r="BH1574" s="495"/>
      <c r="BI1574" s="495"/>
      <c r="BJ1574" s="495"/>
      <c r="BK1574" s="495"/>
      <c r="BL1574" s="495"/>
      <c r="BM1574" s="495"/>
      <c r="BN1574" s="495"/>
      <c r="BO1574" s="495"/>
      <c r="BP1574" s="495"/>
      <c r="BQ1574" s="495"/>
      <c r="BR1574" s="495"/>
      <c r="BS1574" s="495"/>
      <c r="BT1574" s="495"/>
      <c r="BU1574" s="495"/>
      <c r="BV1574" s="495"/>
      <c r="BW1574" s="495"/>
      <c r="BX1574" s="495"/>
      <c r="BY1574" s="495"/>
      <c r="BZ1574" s="495"/>
      <c r="CA1574" s="495"/>
      <c r="CB1574" s="495"/>
      <c r="CC1574" s="495"/>
      <c r="CD1574" s="495"/>
      <c r="CE1574" s="495"/>
      <c r="CF1574" s="495"/>
      <c r="CG1574" s="495"/>
      <c r="CH1574" s="543"/>
      <c r="CI1574" s="543"/>
      <c r="CJ1574" s="543"/>
      <c r="CK1574" s="543"/>
      <c r="CL1574" s="543"/>
      <c r="CM1574" s="543"/>
      <c r="CN1574" s="543"/>
      <c r="CO1574" s="543"/>
      <c r="CP1574" s="543"/>
      <c r="CQ1574" s="543"/>
      <c r="CR1574" s="543"/>
      <c r="CS1574" s="543"/>
      <c r="CT1574" s="553"/>
    </row>
    <row r="1575" spans="1:98" ht="14.45" customHeight="1" outlineLevel="4" thickBot="1" x14ac:dyDescent="0.3">
      <c r="A1575" s="99">
        <f t="shared" si="24"/>
        <v>1574</v>
      </c>
      <c r="K1575" s="95" t="s">
        <v>3244</v>
      </c>
      <c r="BC1575" s="488"/>
      <c r="BD1575" s="568"/>
      <c r="BE1575" s="511"/>
      <c r="BF1575" s="511"/>
      <c r="BG1575" s="511"/>
      <c r="BH1575" s="495"/>
      <c r="BI1575" s="495"/>
      <c r="BJ1575" s="495"/>
      <c r="BK1575" s="495"/>
      <c r="BL1575" s="495"/>
      <c r="BM1575" s="495"/>
      <c r="BN1575" s="495"/>
      <c r="BO1575" s="495"/>
      <c r="BP1575" s="495"/>
      <c r="BQ1575" s="495"/>
      <c r="BR1575" s="495"/>
      <c r="BS1575" s="495"/>
      <c r="BT1575" s="495"/>
      <c r="BU1575" s="495"/>
      <c r="BV1575" s="495"/>
      <c r="BW1575" s="495"/>
      <c r="BX1575" s="495"/>
      <c r="BY1575" s="495"/>
      <c r="BZ1575" s="495"/>
      <c r="CA1575" s="495"/>
      <c r="CB1575" s="495"/>
      <c r="CC1575" s="495"/>
      <c r="CD1575" s="495"/>
      <c r="CE1575" s="495"/>
      <c r="CF1575" s="495"/>
      <c r="CG1575" s="495"/>
      <c r="CH1575" s="543"/>
      <c r="CI1575" s="543"/>
      <c r="CJ1575" s="543"/>
      <c r="CK1575" s="543"/>
      <c r="CL1575" s="543"/>
      <c r="CM1575" s="543"/>
      <c r="CN1575" s="543"/>
      <c r="CO1575" s="543"/>
      <c r="CP1575" s="543"/>
      <c r="CQ1575" s="543"/>
      <c r="CR1575" s="543"/>
      <c r="CS1575" s="543"/>
      <c r="CT1575" s="553"/>
    </row>
    <row r="1576" spans="1:98" ht="14.45" customHeight="1" outlineLevel="4" thickBot="1" x14ac:dyDescent="0.3">
      <c r="A1576" s="99">
        <f t="shared" si="24"/>
        <v>1575</v>
      </c>
      <c r="K1576" s="95" t="s">
        <v>3245</v>
      </c>
      <c r="BC1576" s="488"/>
      <c r="BD1576" s="568"/>
      <c r="BE1576" s="511"/>
      <c r="BF1576" s="511"/>
      <c r="BG1576" s="511"/>
      <c r="BH1576" s="495"/>
      <c r="BI1576" s="495"/>
      <c r="BJ1576" s="495"/>
      <c r="BK1576" s="495"/>
      <c r="BL1576" s="495"/>
      <c r="BM1576" s="495"/>
      <c r="BN1576" s="495"/>
      <c r="BO1576" s="495"/>
      <c r="BP1576" s="495"/>
      <c r="BQ1576" s="495"/>
      <c r="BR1576" s="495"/>
      <c r="BS1576" s="495"/>
      <c r="BT1576" s="495"/>
      <c r="BU1576" s="495"/>
      <c r="BV1576" s="495"/>
      <c r="BW1576" s="495"/>
      <c r="BX1576" s="495"/>
      <c r="BY1576" s="495"/>
      <c r="BZ1576" s="495"/>
      <c r="CA1576" s="495"/>
      <c r="CB1576" s="495"/>
      <c r="CC1576" s="495"/>
      <c r="CD1576" s="495"/>
      <c r="CE1576" s="495"/>
      <c r="CF1576" s="495"/>
      <c r="CG1576" s="495"/>
      <c r="CH1576" s="543"/>
      <c r="CI1576" s="543"/>
      <c r="CJ1576" s="543"/>
      <c r="CK1576" s="543"/>
      <c r="CL1576" s="543"/>
      <c r="CM1576" s="543"/>
      <c r="CN1576" s="543"/>
      <c r="CO1576" s="543"/>
      <c r="CP1576" s="543"/>
      <c r="CQ1576" s="543"/>
      <c r="CR1576" s="543"/>
      <c r="CS1576" s="543"/>
      <c r="CT1576" s="553"/>
    </row>
    <row r="1577" spans="1:98" ht="14.45" customHeight="1" outlineLevel="4" thickBot="1" x14ac:dyDescent="0.3">
      <c r="A1577" s="99">
        <f t="shared" si="24"/>
        <v>1576</v>
      </c>
      <c r="K1577" s="95" t="s">
        <v>3246</v>
      </c>
      <c r="BC1577" s="488"/>
      <c r="BD1577" s="568"/>
      <c r="BE1577" s="493" t="s">
        <v>3247</v>
      </c>
      <c r="BF1577" s="511"/>
      <c r="BG1577" s="511"/>
      <c r="BH1577" s="495" t="s">
        <v>3248</v>
      </c>
      <c r="BI1577" s="495"/>
      <c r="BJ1577" s="495"/>
      <c r="BK1577" s="495"/>
      <c r="BL1577" s="495"/>
      <c r="BM1577" s="495"/>
      <c r="BN1577" s="495"/>
      <c r="BO1577" s="495"/>
      <c r="BP1577" s="495"/>
      <c r="BQ1577" s="495"/>
      <c r="BR1577" s="495"/>
      <c r="BS1577" s="495"/>
      <c r="BT1577" s="495"/>
      <c r="BU1577" s="495" t="s">
        <v>3249</v>
      </c>
      <c r="BV1577" s="495"/>
      <c r="BW1577" s="495"/>
      <c r="BX1577" s="495"/>
      <c r="BY1577" s="495"/>
      <c r="BZ1577" s="495"/>
      <c r="CA1577" s="495"/>
      <c r="CB1577" s="495"/>
      <c r="CC1577" s="495"/>
      <c r="CD1577" s="495"/>
      <c r="CE1577" s="495"/>
      <c r="CF1577" s="495"/>
      <c r="CG1577" s="495"/>
      <c r="CH1577" s="495" t="s">
        <v>3250</v>
      </c>
      <c r="CI1577" s="495"/>
      <c r="CJ1577" s="495"/>
      <c r="CK1577" s="495"/>
      <c r="CL1577" s="495"/>
      <c r="CM1577" s="495"/>
      <c r="CN1577" s="495"/>
      <c r="CO1577" s="495"/>
      <c r="CP1577" s="495"/>
      <c r="CQ1577" s="495"/>
      <c r="CR1577" s="495"/>
      <c r="CS1577" s="495"/>
      <c r="CT1577" s="509"/>
    </row>
    <row r="1578" spans="1:98" ht="14.45" customHeight="1" outlineLevel="4" thickBot="1" x14ac:dyDescent="0.3">
      <c r="A1578" s="99">
        <f t="shared" si="24"/>
        <v>1577</v>
      </c>
      <c r="K1578" s="95" t="s">
        <v>3251</v>
      </c>
      <c r="BC1578" s="488"/>
      <c r="BD1578" s="568"/>
      <c r="BE1578" s="511"/>
      <c r="BF1578" s="511"/>
      <c r="BG1578" s="511"/>
      <c r="BH1578" s="495"/>
      <c r="BI1578" s="495"/>
      <c r="BJ1578" s="495"/>
      <c r="BK1578" s="495"/>
      <c r="BL1578" s="495"/>
      <c r="BM1578" s="495"/>
      <c r="BN1578" s="495"/>
      <c r="BO1578" s="495"/>
      <c r="BP1578" s="495"/>
      <c r="BQ1578" s="495"/>
      <c r="BR1578" s="495"/>
      <c r="BS1578" s="495"/>
      <c r="BT1578" s="495"/>
      <c r="BU1578" s="495"/>
      <c r="BV1578" s="495"/>
      <c r="BW1578" s="495"/>
      <c r="BX1578" s="495"/>
      <c r="BY1578" s="495"/>
      <c r="BZ1578" s="495"/>
      <c r="CA1578" s="495"/>
      <c r="CB1578" s="495"/>
      <c r="CC1578" s="495"/>
      <c r="CD1578" s="495"/>
      <c r="CE1578" s="495"/>
      <c r="CF1578" s="495"/>
      <c r="CG1578" s="495"/>
      <c r="CH1578" s="495"/>
      <c r="CI1578" s="495"/>
      <c r="CJ1578" s="495"/>
      <c r="CK1578" s="495"/>
      <c r="CL1578" s="495"/>
      <c r="CM1578" s="495"/>
      <c r="CN1578" s="495"/>
      <c r="CO1578" s="495"/>
      <c r="CP1578" s="495"/>
      <c r="CQ1578" s="495"/>
      <c r="CR1578" s="495"/>
      <c r="CS1578" s="495"/>
      <c r="CT1578" s="509"/>
    </row>
    <row r="1579" spans="1:98" ht="14.45" customHeight="1" outlineLevel="4" thickBot="1" x14ac:dyDescent="0.3">
      <c r="A1579" s="99">
        <f t="shared" si="24"/>
        <v>1578</v>
      </c>
      <c r="J1579" s="139" t="s">
        <v>3252</v>
      </c>
      <c r="BC1579" s="488"/>
      <c r="BD1579" s="568"/>
      <c r="BE1579" s="511"/>
      <c r="BF1579" s="511"/>
      <c r="BG1579" s="511"/>
      <c r="BH1579" s="495"/>
      <c r="BI1579" s="495"/>
      <c r="BJ1579" s="495"/>
      <c r="BK1579" s="495"/>
      <c r="BL1579" s="495"/>
      <c r="BM1579" s="495"/>
      <c r="BN1579" s="495"/>
      <c r="BO1579" s="495"/>
      <c r="BP1579" s="495"/>
      <c r="BQ1579" s="495"/>
      <c r="BR1579" s="495"/>
      <c r="BS1579" s="495"/>
      <c r="BT1579" s="495"/>
      <c r="BU1579" s="495"/>
      <c r="BV1579" s="495"/>
      <c r="BW1579" s="495"/>
      <c r="BX1579" s="495"/>
      <c r="BY1579" s="495"/>
      <c r="BZ1579" s="495"/>
      <c r="CA1579" s="495"/>
      <c r="CB1579" s="495"/>
      <c r="CC1579" s="495"/>
      <c r="CD1579" s="495"/>
      <c r="CE1579" s="495"/>
      <c r="CF1579" s="495"/>
      <c r="CG1579" s="495"/>
      <c r="CH1579" s="495"/>
      <c r="CI1579" s="495"/>
      <c r="CJ1579" s="495"/>
      <c r="CK1579" s="495"/>
      <c r="CL1579" s="495"/>
      <c r="CM1579" s="495"/>
      <c r="CN1579" s="495"/>
      <c r="CO1579" s="495"/>
      <c r="CP1579" s="495"/>
      <c r="CQ1579" s="495"/>
      <c r="CR1579" s="495"/>
      <c r="CS1579" s="495"/>
      <c r="CT1579" s="509"/>
    </row>
    <row r="1580" spans="1:98" ht="14.45" customHeight="1" outlineLevel="4" thickBot="1" x14ac:dyDescent="0.3">
      <c r="A1580" s="99">
        <f t="shared" si="24"/>
        <v>1579</v>
      </c>
      <c r="K1580" s="95" t="s">
        <v>3253</v>
      </c>
      <c r="BC1580" s="488"/>
      <c r="BD1580" s="568"/>
      <c r="BE1580" s="511"/>
      <c r="BF1580" s="511"/>
      <c r="BG1580" s="511"/>
      <c r="BH1580" s="495"/>
      <c r="BI1580" s="495"/>
      <c r="BJ1580" s="495"/>
      <c r="BK1580" s="495"/>
      <c r="BL1580" s="495"/>
      <c r="BM1580" s="495"/>
      <c r="BN1580" s="495"/>
      <c r="BO1580" s="495"/>
      <c r="BP1580" s="495"/>
      <c r="BQ1580" s="495"/>
      <c r="BR1580" s="495"/>
      <c r="BS1580" s="495"/>
      <c r="BT1580" s="495"/>
      <c r="BU1580" s="495"/>
      <c r="BV1580" s="495"/>
      <c r="BW1580" s="495"/>
      <c r="BX1580" s="495"/>
      <c r="BY1580" s="495"/>
      <c r="BZ1580" s="495"/>
      <c r="CA1580" s="495"/>
      <c r="CB1580" s="495"/>
      <c r="CC1580" s="495"/>
      <c r="CD1580" s="495"/>
      <c r="CE1580" s="495"/>
      <c r="CF1580" s="495"/>
      <c r="CG1580" s="495"/>
      <c r="CH1580" s="495"/>
      <c r="CI1580" s="495"/>
      <c r="CJ1580" s="495"/>
      <c r="CK1580" s="495"/>
      <c r="CL1580" s="495"/>
      <c r="CM1580" s="495"/>
      <c r="CN1580" s="495"/>
      <c r="CO1580" s="495"/>
      <c r="CP1580" s="495"/>
      <c r="CQ1580" s="495"/>
      <c r="CR1580" s="495"/>
      <c r="CS1580" s="495"/>
      <c r="CT1580" s="509"/>
    </row>
    <row r="1581" spans="1:98" ht="14.45" customHeight="1" outlineLevel="4" thickBot="1" x14ac:dyDescent="0.3">
      <c r="A1581" s="99">
        <f t="shared" si="24"/>
        <v>1580</v>
      </c>
      <c r="K1581" s="95" t="s">
        <v>3254</v>
      </c>
      <c r="BC1581" s="488"/>
      <c r="BD1581" s="568"/>
      <c r="BE1581" s="511"/>
      <c r="BF1581" s="511"/>
      <c r="BG1581" s="511"/>
      <c r="BH1581" s="495"/>
      <c r="BI1581" s="495"/>
      <c r="BJ1581" s="495"/>
      <c r="BK1581" s="495"/>
      <c r="BL1581" s="495"/>
      <c r="BM1581" s="495"/>
      <c r="BN1581" s="495"/>
      <c r="BO1581" s="495"/>
      <c r="BP1581" s="495"/>
      <c r="BQ1581" s="495"/>
      <c r="BR1581" s="495"/>
      <c r="BS1581" s="495"/>
      <c r="BT1581" s="495"/>
      <c r="BU1581" s="495"/>
      <c r="BV1581" s="495"/>
      <c r="BW1581" s="495"/>
      <c r="BX1581" s="495"/>
      <c r="BY1581" s="495"/>
      <c r="BZ1581" s="495"/>
      <c r="CA1581" s="495"/>
      <c r="CB1581" s="495"/>
      <c r="CC1581" s="495"/>
      <c r="CD1581" s="495"/>
      <c r="CE1581" s="495"/>
      <c r="CF1581" s="495"/>
      <c r="CG1581" s="495"/>
      <c r="CH1581" s="495"/>
      <c r="CI1581" s="495"/>
      <c r="CJ1581" s="495"/>
      <c r="CK1581" s="495"/>
      <c r="CL1581" s="495"/>
      <c r="CM1581" s="495"/>
      <c r="CN1581" s="495"/>
      <c r="CO1581" s="495"/>
      <c r="CP1581" s="495"/>
      <c r="CQ1581" s="495"/>
      <c r="CR1581" s="495"/>
      <c r="CS1581" s="495"/>
      <c r="CT1581" s="509"/>
    </row>
    <row r="1582" spans="1:98" ht="14.45" customHeight="1" outlineLevel="4" thickBot="1" x14ac:dyDescent="0.3">
      <c r="A1582" s="99">
        <f t="shared" si="24"/>
        <v>1581</v>
      </c>
      <c r="K1582" s="95" t="s">
        <v>3255</v>
      </c>
      <c r="BC1582" s="488"/>
      <c r="BD1582" s="568"/>
      <c r="BE1582" s="511"/>
      <c r="BF1582" s="511"/>
      <c r="BG1582" s="511"/>
      <c r="BH1582" s="495"/>
      <c r="BI1582" s="495"/>
      <c r="BJ1582" s="495"/>
      <c r="BK1582" s="495"/>
      <c r="BL1582" s="495"/>
      <c r="BM1582" s="495"/>
      <c r="BN1582" s="495"/>
      <c r="BO1582" s="495"/>
      <c r="BP1582" s="495"/>
      <c r="BQ1582" s="495"/>
      <c r="BR1582" s="495"/>
      <c r="BS1582" s="495"/>
      <c r="BT1582" s="495"/>
      <c r="BU1582" s="495"/>
      <c r="BV1582" s="495"/>
      <c r="BW1582" s="495"/>
      <c r="BX1582" s="495"/>
      <c r="BY1582" s="495"/>
      <c r="BZ1582" s="495"/>
      <c r="CA1582" s="495"/>
      <c r="CB1582" s="495"/>
      <c r="CC1582" s="495"/>
      <c r="CD1582" s="495"/>
      <c r="CE1582" s="495"/>
      <c r="CF1582" s="495"/>
      <c r="CG1582" s="495"/>
      <c r="CH1582" s="495"/>
      <c r="CI1582" s="495"/>
      <c r="CJ1582" s="495"/>
      <c r="CK1582" s="495"/>
      <c r="CL1582" s="495"/>
      <c r="CM1582" s="495"/>
      <c r="CN1582" s="495"/>
      <c r="CO1582" s="495"/>
      <c r="CP1582" s="495"/>
      <c r="CQ1582" s="495"/>
      <c r="CR1582" s="495"/>
      <c r="CS1582" s="495"/>
      <c r="CT1582" s="509"/>
    </row>
    <row r="1583" spans="1:98" ht="14.45" customHeight="1" outlineLevel="4" thickBot="1" x14ac:dyDescent="0.3">
      <c r="A1583" s="99">
        <f t="shared" si="24"/>
        <v>1582</v>
      </c>
      <c r="I1583" s="136" t="s">
        <v>3256</v>
      </c>
      <c r="BC1583" s="488"/>
      <c r="BD1583" s="568"/>
      <c r="BE1583" s="511"/>
      <c r="BF1583" s="511"/>
      <c r="BG1583" s="511"/>
      <c r="BH1583" s="495"/>
      <c r="BI1583" s="495"/>
      <c r="BJ1583" s="495"/>
      <c r="BK1583" s="495"/>
      <c r="BL1583" s="495"/>
      <c r="BM1583" s="495"/>
      <c r="BN1583" s="495"/>
      <c r="BO1583" s="495"/>
      <c r="BP1583" s="495"/>
      <c r="BQ1583" s="495"/>
      <c r="BR1583" s="495"/>
      <c r="BS1583" s="495"/>
      <c r="BT1583" s="495"/>
      <c r="BU1583" s="495"/>
      <c r="BV1583" s="495"/>
      <c r="BW1583" s="495"/>
      <c r="BX1583" s="495"/>
      <c r="BY1583" s="495"/>
      <c r="BZ1583" s="495"/>
      <c r="CA1583" s="495"/>
      <c r="CB1583" s="495"/>
      <c r="CC1583" s="495"/>
      <c r="CD1583" s="495"/>
      <c r="CE1583" s="495"/>
      <c r="CF1583" s="495"/>
      <c r="CG1583" s="495"/>
      <c r="CH1583" s="495"/>
      <c r="CI1583" s="495"/>
      <c r="CJ1583" s="495"/>
      <c r="CK1583" s="495"/>
      <c r="CL1583" s="495"/>
      <c r="CM1583" s="495"/>
      <c r="CN1583" s="495"/>
      <c r="CO1583" s="495"/>
      <c r="CP1583" s="495"/>
      <c r="CQ1583" s="495"/>
      <c r="CR1583" s="495"/>
      <c r="CS1583" s="495"/>
      <c r="CT1583" s="509"/>
    </row>
    <row r="1584" spans="1:98" ht="14.45" customHeight="1" outlineLevel="4" thickBot="1" x14ac:dyDescent="0.3">
      <c r="A1584" s="99">
        <f t="shared" si="24"/>
        <v>1583</v>
      </c>
      <c r="J1584" s="95" t="s">
        <v>3257</v>
      </c>
      <c r="BC1584" s="488"/>
      <c r="BD1584" s="568"/>
      <c r="BE1584" s="493" t="s">
        <v>3258</v>
      </c>
      <c r="BF1584" s="511"/>
      <c r="BG1584" s="511"/>
      <c r="BH1584" s="495" t="s">
        <v>3259</v>
      </c>
      <c r="BI1584" s="495"/>
      <c r="BJ1584" s="495"/>
      <c r="BK1584" s="495"/>
      <c r="BL1584" s="495"/>
      <c r="BM1584" s="495"/>
      <c r="BN1584" s="495"/>
      <c r="BO1584" s="495"/>
      <c r="BP1584" s="495"/>
      <c r="BQ1584" s="495"/>
      <c r="BR1584" s="495"/>
      <c r="BS1584" s="495"/>
      <c r="BT1584" s="495"/>
      <c r="BU1584" s="495" t="s">
        <v>3260</v>
      </c>
      <c r="BV1584" s="495"/>
      <c r="BW1584" s="495"/>
      <c r="BX1584" s="495"/>
      <c r="BY1584" s="495"/>
      <c r="BZ1584" s="495"/>
      <c r="CA1584" s="495"/>
      <c r="CB1584" s="495"/>
      <c r="CC1584" s="495"/>
      <c r="CD1584" s="495"/>
      <c r="CE1584" s="495"/>
      <c r="CF1584" s="495"/>
      <c r="CG1584" s="495"/>
      <c r="CH1584" s="495" t="s">
        <v>3261</v>
      </c>
      <c r="CI1584" s="495"/>
      <c r="CJ1584" s="495"/>
      <c r="CK1584" s="495"/>
      <c r="CL1584" s="495"/>
      <c r="CM1584" s="495"/>
      <c r="CN1584" s="495"/>
      <c r="CO1584" s="495"/>
      <c r="CP1584" s="495"/>
      <c r="CQ1584" s="495"/>
      <c r="CR1584" s="495"/>
      <c r="CS1584" s="495"/>
      <c r="CT1584" s="509"/>
    </row>
    <row r="1585" spans="1:98" ht="14.45" customHeight="1" outlineLevel="4" thickBot="1" x14ac:dyDescent="0.3">
      <c r="A1585" s="99">
        <f t="shared" si="24"/>
        <v>1584</v>
      </c>
      <c r="J1585" s="95" t="s">
        <v>3262</v>
      </c>
      <c r="BC1585" s="488"/>
      <c r="BD1585" s="568"/>
      <c r="BE1585" s="511"/>
      <c r="BF1585" s="511"/>
      <c r="BG1585" s="511"/>
      <c r="BH1585" s="495"/>
      <c r="BI1585" s="495"/>
      <c r="BJ1585" s="495"/>
      <c r="BK1585" s="495"/>
      <c r="BL1585" s="495"/>
      <c r="BM1585" s="495"/>
      <c r="BN1585" s="495"/>
      <c r="BO1585" s="495"/>
      <c r="BP1585" s="495"/>
      <c r="BQ1585" s="495"/>
      <c r="BR1585" s="495"/>
      <c r="BS1585" s="495"/>
      <c r="BT1585" s="495"/>
      <c r="BU1585" s="495"/>
      <c r="BV1585" s="495"/>
      <c r="BW1585" s="495"/>
      <c r="BX1585" s="495"/>
      <c r="BY1585" s="495"/>
      <c r="BZ1585" s="495"/>
      <c r="CA1585" s="495"/>
      <c r="CB1585" s="495"/>
      <c r="CC1585" s="495"/>
      <c r="CD1585" s="495"/>
      <c r="CE1585" s="495"/>
      <c r="CF1585" s="495"/>
      <c r="CG1585" s="495"/>
      <c r="CH1585" s="495"/>
      <c r="CI1585" s="495"/>
      <c r="CJ1585" s="495"/>
      <c r="CK1585" s="495"/>
      <c r="CL1585" s="495"/>
      <c r="CM1585" s="495"/>
      <c r="CN1585" s="495"/>
      <c r="CO1585" s="495"/>
      <c r="CP1585" s="495"/>
      <c r="CQ1585" s="495"/>
      <c r="CR1585" s="495"/>
      <c r="CS1585" s="495"/>
      <c r="CT1585" s="509"/>
    </row>
    <row r="1586" spans="1:98" ht="14.45" customHeight="1" outlineLevel="4" thickBot="1" x14ac:dyDescent="0.3">
      <c r="A1586" s="99">
        <f t="shared" si="24"/>
        <v>1585</v>
      </c>
      <c r="J1586" s="95" t="s">
        <v>3263</v>
      </c>
      <c r="BC1586" s="488"/>
      <c r="BD1586" s="568"/>
      <c r="BE1586" s="511"/>
      <c r="BF1586" s="511"/>
      <c r="BG1586" s="511"/>
      <c r="BH1586" s="495"/>
      <c r="BI1586" s="495"/>
      <c r="BJ1586" s="495"/>
      <c r="BK1586" s="495"/>
      <c r="BL1586" s="495"/>
      <c r="BM1586" s="495"/>
      <c r="BN1586" s="495"/>
      <c r="BO1586" s="495"/>
      <c r="BP1586" s="495"/>
      <c r="BQ1586" s="495"/>
      <c r="BR1586" s="495"/>
      <c r="BS1586" s="495"/>
      <c r="BT1586" s="495"/>
      <c r="BU1586" s="495"/>
      <c r="BV1586" s="495"/>
      <c r="BW1586" s="495"/>
      <c r="BX1586" s="495"/>
      <c r="BY1586" s="495"/>
      <c r="BZ1586" s="495"/>
      <c r="CA1586" s="495"/>
      <c r="CB1586" s="495"/>
      <c r="CC1586" s="495"/>
      <c r="CD1586" s="495"/>
      <c r="CE1586" s="495"/>
      <c r="CF1586" s="495"/>
      <c r="CG1586" s="495"/>
      <c r="CH1586" s="495"/>
      <c r="CI1586" s="495"/>
      <c r="CJ1586" s="495"/>
      <c r="CK1586" s="495"/>
      <c r="CL1586" s="495"/>
      <c r="CM1586" s="495"/>
      <c r="CN1586" s="495"/>
      <c r="CO1586" s="495"/>
      <c r="CP1586" s="495"/>
      <c r="CQ1586" s="495"/>
      <c r="CR1586" s="495"/>
      <c r="CS1586" s="495"/>
      <c r="CT1586" s="509"/>
    </row>
    <row r="1587" spans="1:98" ht="14.45" customHeight="1" outlineLevel="4" thickBot="1" x14ac:dyDescent="0.3">
      <c r="A1587" s="99">
        <f t="shared" si="24"/>
        <v>1586</v>
      </c>
      <c r="J1587" s="95" t="s">
        <v>3264</v>
      </c>
      <c r="BC1587" s="488"/>
      <c r="BD1587" s="568"/>
      <c r="BE1587" s="511"/>
      <c r="BF1587" s="511"/>
      <c r="BG1587" s="511"/>
      <c r="BH1587" s="495"/>
      <c r="BI1587" s="495"/>
      <c r="BJ1587" s="495"/>
      <c r="BK1587" s="495"/>
      <c r="BL1587" s="495"/>
      <c r="BM1587" s="495"/>
      <c r="BN1587" s="495"/>
      <c r="BO1587" s="495"/>
      <c r="BP1587" s="495"/>
      <c r="BQ1587" s="495"/>
      <c r="BR1587" s="495"/>
      <c r="BS1587" s="495"/>
      <c r="BT1587" s="495"/>
      <c r="BU1587" s="495"/>
      <c r="BV1587" s="495"/>
      <c r="BW1587" s="495"/>
      <c r="BX1587" s="495"/>
      <c r="BY1587" s="495"/>
      <c r="BZ1587" s="495"/>
      <c r="CA1587" s="495"/>
      <c r="CB1587" s="495"/>
      <c r="CC1587" s="495"/>
      <c r="CD1587" s="495"/>
      <c r="CE1587" s="495"/>
      <c r="CF1587" s="495"/>
      <c r="CG1587" s="495"/>
      <c r="CH1587" s="495"/>
      <c r="CI1587" s="495"/>
      <c r="CJ1587" s="495"/>
      <c r="CK1587" s="495"/>
      <c r="CL1587" s="495"/>
      <c r="CM1587" s="495"/>
      <c r="CN1587" s="495"/>
      <c r="CO1587" s="495"/>
      <c r="CP1587" s="495"/>
      <c r="CQ1587" s="495"/>
      <c r="CR1587" s="495"/>
      <c r="CS1587" s="495"/>
      <c r="CT1587" s="509"/>
    </row>
    <row r="1588" spans="1:98" ht="14.45" customHeight="1" outlineLevel="4" thickBot="1" x14ac:dyDescent="0.3">
      <c r="A1588" s="99">
        <f t="shared" si="24"/>
        <v>1587</v>
      </c>
      <c r="I1588" s="136" t="s">
        <v>3265</v>
      </c>
      <c r="BC1588" s="488"/>
      <c r="BD1588" s="568"/>
      <c r="BE1588" s="511"/>
      <c r="BF1588" s="511"/>
      <c r="BG1588" s="511"/>
      <c r="BH1588" s="495"/>
      <c r="BI1588" s="495"/>
      <c r="BJ1588" s="495"/>
      <c r="BK1588" s="495"/>
      <c r="BL1588" s="495"/>
      <c r="BM1588" s="495"/>
      <c r="BN1588" s="495"/>
      <c r="BO1588" s="495"/>
      <c r="BP1588" s="495"/>
      <c r="BQ1588" s="495"/>
      <c r="BR1588" s="495"/>
      <c r="BS1588" s="495"/>
      <c r="BT1588" s="495"/>
      <c r="BU1588" s="495"/>
      <c r="BV1588" s="495"/>
      <c r="BW1588" s="495"/>
      <c r="BX1588" s="495"/>
      <c r="BY1588" s="495"/>
      <c r="BZ1588" s="495"/>
      <c r="CA1588" s="495"/>
      <c r="CB1588" s="495"/>
      <c r="CC1588" s="495"/>
      <c r="CD1588" s="495"/>
      <c r="CE1588" s="495"/>
      <c r="CF1588" s="495"/>
      <c r="CG1588" s="495"/>
      <c r="CH1588" s="495"/>
      <c r="CI1588" s="495"/>
      <c r="CJ1588" s="495"/>
      <c r="CK1588" s="495"/>
      <c r="CL1588" s="495"/>
      <c r="CM1588" s="495"/>
      <c r="CN1588" s="495"/>
      <c r="CO1588" s="495"/>
      <c r="CP1588" s="495"/>
      <c r="CQ1588" s="495"/>
      <c r="CR1588" s="495"/>
      <c r="CS1588" s="495"/>
      <c r="CT1588" s="509"/>
    </row>
    <row r="1589" spans="1:98" ht="14.45" customHeight="1" outlineLevel="4" thickBot="1" x14ac:dyDescent="0.3">
      <c r="A1589" s="99">
        <f t="shared" si="24"/>
        <v>1588</v>
      </c>
      <c r="J1589" s="95" t="s">
        <v>3266</v>
      </c>
      <c r="BC1589" s="488"/>
      <c r="BD1589" s="568"/>
      <c r="BE1589" s="511"/>
      <c r="BF1589" s="511"/>
      <c r="BG1589" s="511"/>
      <c r="BH1589" s="495"/>
      <c r="BI1589" s="495"/>
      <c r="BJ1589" s="495"/>
      <c r="BK1589" s="495"/>
      <c r="BL1589" s="495"/>
      <c r="BM1589" s="495"/>
      <c r="BN1589" s="495"/>
      <c r="BO1589" s="495"/>
      <c r="BP1589" s="495"/>
      <c r="BQ1589" s="495"/>
      <c r="BR1589" s="495"/>
      <c r="BS1589" s="495"/>
      <c r="BT1589" s="495"/>
      <c r="BU1589" s="495"/>
      <c r="BV1589" s="495"/>
      <c r="BW1589" s="495"/>
      <c r="BX1589" s="495"/>
      <c r="BY1589" s="495"/>
      <c r="BZ1589" s="495"/>
      <c r="CA1589" s="495"/>
      <c r="CB1589" s="495"/>
      <c r="CC1589" s="495"/>
      <c r="CD1589" s="495"/>
      <c r="CE1589" s="495"/>
      <c r="CF1589" s="495"/>
      <c r="CG1589" s="495"/>
      <c r="CH1589" s="495"/>
      <c r="CI1589" s="495"/>
      <c r="CJ1589" s="495"/>
      <c r="CK1589" s="495"/>
      <c r="CL1589" s="495"/>
      <c r="CM1589" s="495"/>
      <c r="CN1589" s="495"/>
      <c r="CO1589" s="495"/>
      <c r="CP1589" s="495"/>
      <c r="CQ1589" s="495"/>
      <c r="CR1589" s="495"/>
      <c r="CS1589" s="495"/>
      <c r="CT1589" s="509"/>
    </row>
    <row r="1590" spans="1:98" ht="14.45" customHeight="1" outlineLevel="4" thickBot="1" x14ac:dyDescent="0.3">
      <c r="A1590" s="99">
        <f t="shared" si="24"/>
        <v>1589</v>
      </c>
      <c r="J1590" s="95" t="s">
        <v>3267</v>
      </c>
      <c r="BC1590" s="569"/>
      <c r="BD1590" s="570"/>
      <c r="BE1590" s="512"/>
      <c r="BF1590" s="512"/>
      <c r="BG1590" s="512"/>
      <c r="BH1590" s="513"/>
      <c r="BI1590" s="513"/>
      <c r="BJ1590" s="513"/>
      <c r="BK1590" s="513"/>
      <c r="BL1590" s="513"/>
      <c r="BM1590" s="513"/>
      <c r="BN1590" s="513"/>
      <c r="BO1590" s="513"/>
      <c r="BP1590" s="513"/>
      <c r="BQ1590" s="513"/>
      <c r="BR1590" s="513"/>
      <c r="BS1590" s="513"/>
      <c r="BT1590" s="513"/>
      <c r="BU1590" s="513"/>
      <c r="BV1590" s="513"/>
      <c r="BW1590" s="513"/>
      <c r="BX1590" s="513"/>
      <c r="BY1590" s="513"/>
      <c r="BZ1590" s="513"/>
      <c r="CA1590" s="513"/>
      <c r="CB1590" s="513"/>
      <c r="CC1590" s="513"/>
      <c r="CD1590" s="513"/>
      <c r="CE1590" s="513"/>
      <c r="CF1590" s="513"/>
      <c r="CG1590" s="513"/>
      <c r="CH1590" s="513"/>
      <c r="CI1590" s="513"/>
      <c r="CJ1590" s="513"/>
      <c r="CK1590" s="513"/>
      <c r="CL1590" s="513"/>
      <c r="CM1590" s="513"/>
      <c r="CN1590" s="513"/>
      <c r="CO1590" s="513"/>
      <c r="CP1590" s="513"/>
      <c r="CQ1590" s="513"/>
      <c r="CR1590" s="513"/>
      <c r="CS1590" s="513"/>
      <c r="CT1590" s="514"/>
    </row>
    <row r="1591" spans="1:98" ht="14.45" customHeight="1" outlineLevel="4" thickBot="1" x14ac:dyDescent="0.3">
      <c r="A1591" s="99">
        <f t="shared" si="24"/>
        <v>1590</v>
      </c>
      <c r="J1591" s="95" t="s">
        <v>3268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3269</v>
      </c>
    </row>
    <row r="1593" spans="1:98" ht="14.45" customHeight="1" outlineLevel="4" thickBot="1" x14ac:dyDescent="0.3">
      <c r="A1593" s="99">
        <f t="shared" si="24"/>
        <v>1592</v>
      </c>
      <c r="I1593" s="136" t="s">
        <v>2588</v>
      </c>
    </row>
    <row r="1594" spans="1:98" ht="14.45" customHeight="1" outlineLevel="4" thickBot="1" x14ac:dyDescent="0.3">
      <c r="A1594" s="99">
        <f t="shared" si="24"/>
        <v>1593</v>
      </c>
      <c r="J1594" s="95" t="s">
        <v>3270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2608</v>
      </c>
    </row>
    <row r="1596" spans="1:98" ht="14.45" customHeight="1" outlineLevel="4" thickBot="1" x14ac:dyDescent="0.3">
      <c r="A1596" s="99">
        <f t="shared" si="24"/>
        <v>1595</v>
      </c>
      <c r="J1596" s="95" t="s">
        <v>3271</v>
      </c>
      <c r="S1596" s="109"/>
      <c r="T1596" s="109"/>
      <c r="U1596" s="109"/>
      <c r="V1596" s="109"/>
      <c r="W1596" s="109"/>
      <c r="X1596" s="109"/>
      <c r="BC1596" s="98" t="s">
        <v>3272</v>
      </c>
    </row>
    <row r="1597" spans="1:98" ht="14.45" customHeight="1" outlineLevel="4" thickBot="1" x14ac:dyDescent="0.3">
      <c r="A1597" s="99">
        <f t="shared" si="24"/>
        <v>1596</v>
      </c>
      <c r="J1597" s="95" t="s">
        <v>3273</v>
      </c>
      <c r="BC1597" s="98" t="s">
        <v>3274</v>
      </c>
    </row>
    <row r="1598" spans="1:98" ht="14.45" customHeight="1" outlineLevel="4" thickBot="1" x14ac:dyDescent="0.3">
      <c r="A1598" s="99">
        <f t="shared" si="24"/>
        <v>1597</v>
      </c>
      <c r="I1598" s="136" t="s">
        <v>3237</v>
      </c>
    </row>
    <row r="1599" spans="1:98" ht="14.45" customHeight="1" outlineLevel="4" thickBot="1" x14ac:dyDescent="0.3">
      <c r="A1599" s="99">
        <f t="shared" si="24"/>
        <v>1598</v>
      </c>
      <c r="J1599" s="95" t="s">
        <v>3275</v>
      </c>
    </row>
    <row r="1600" spans="1:98" ht="14.45" customHeight="1" outlineLevel="4" thickBot="1" x14ac:dyDescent="0.3">
      <c r="A1600" s="99">
        <f t="shared" si="24"/>
        <v>1599</v>
      </c>
      <c r="J1600" s="95" t="s">
        <v>3276</v>
      </c>
    </row>
    <row r="1601" spans="1:14" ht="14.45" customHeight="1" outlineLevel="4" thickBot="1" x14ac:dyDescent="0.3">
      <c r="A1601" s="99">
        <f t="shared" si="24"/>
        <v>1600</v>
      </c>
      <c r="J1601" s="95" t="s">
        <v>3277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3278</v>
      </c>
    </row>
    <row r="1603" spans="1:14" ht="14.45" customHeight="1" outlineLevel="4" thickBot="1" x14ac:dyDescent="0.3">
      <c r="A1603" s="99">
        <f t="shared" si="25"/>
        <v>1602</v>
      </c>
      <c r="J1603" s="95" t="s">
        <v>3279</v>
      </c>
    </row>
    <row r="1604" spans="1:14" ht="14.45" customHeight="1" outlineLevel="4" thickBot="1" x14ac:dyDescent="0.3">
      <c r="A1604" s="99">
        <f t="shared" si="25"/>
        <v>1603</v>
      </c>
      <c r="I1604" s="136" t="s">
        <v>3280</v>
      </c>
    </row>
    <row r="1605" spans="1:14" ht="14.45" customHeight="1" outlineLevel="4" thickBot="1" x14ac:dyDescent="0.3">
      <c r="A1605" s="99">
        <f t="shared" si="25"/>
        <v>1604</v>
      </c>
      <c r="J1605" s="95" t="s">
        <v>3281</v>
      </c>
    </row>
    <row r="1606" spans="1:14" ht="14.45" customHeight="1" outlineLevel="4" thickBot="1" x14ac:dyDescent="0.3">
      <c r="A1606" s="99">
        <f t="shared" si="25"/>
        <v>1605</v>
      </c>
      <c r="J1606" s="95" t="s">
        <v>3282</v>
      </c>
    </row>
    <row r="1607" spans="1:14" ht="14.45" customHeight="1" outlineLevel="4" thickBot="1" x14ac:dyDescent="0.3">
      <c r="A1607" s="99">
        <f t="shared" si="25"/>
        <v>1606</v>
      </c>
      <c r="J1607" s="95" t="s">
        <v>3283</v>
      </c>
    </row>
    <row r="1608" spans="1:14" ht="14.45" customHeight="1" outlineLevel="4" thickBot="1" x14ac:dyDescent="0.3">
      <c r="A1608" s="99">
        <f t="shared" si="25"/>
        <v>1607</v>
      </c>
      <c r="J1608" s="95" t="s">
        <v>3284</v>
      </c>
    </row>
    <row r="1609" spans="1:14" ht="14.45" customHeight="1" outlineLevel="4" thickBot="1" x14ac:dyDescent="0.3">
      <c r="A1609" s="99">
        <f t="shared" si="25"/>
        <v>1608</v>
      </c>
      <c r="H1609" s="116" t="s">
        <v>3285</v>
      </c>
    </row>
    <row r="1610" spans="1:14" ht="14.45" customHeight="1" outlineLevel="4" thickBot="1" x14ac:dyDescent="0.3">
      <c r="A1610" s="99">
        <f t="shared" si="25"/>
        <v>1609</v>
      </c>
      <c r="I1610" s="136" t="s">
        <v>2588</v>
      </c>
    </row>
    <row r="1611" spans="1:14" ht="14.45" customHeight="1" outlineLevel="4" thickBot="1" x14ac:dyDescent="0.3">
      <c r="A1611" s="99">
        <f t="shared" si="25"/>
        <v>1610</v>
      </c>
      <c r="J1611" s="95" t="s">
        <v>3286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2608</v>
      </c>
    </row>
    <row r="1613" spans="1:14" ht="14.45" customHeight="1" outlineLevel="4" thickBot="1" x14ac:dyDescent="0.3">
      <c r="A1613" s="99">
        <f t="shared" si="25"/>
        <v>1612</v>
      </c>
      <c r="J1613" s="95" t="s">
        <v>3287</v>
      </c>
    </row>
    <row r="1614" spans="1:14" ht="14.45" customHeight="1" outlineLevel="4" thickBot="1" x14ac:dyDescent="0.3">
      <c r="A1614" s="99">
        <f t="shared" si="25"/>
        <v>1613</v>
      </c>
      <c r="J1614" s="95" t="s">
        <v>3288</v>
      </c>
    </row>
    <row r="1615" spans="1:14" ht="14.45" customHeight="1" outlineLevel="4" thickBot="1" x14ac:dyDescent="0.3">
      <c r="A1615" s="99">
        <f t="shared" si="25"/>
        <v>1614</v>
      </c>
      <c r="J1615" s="95" t="s">
        <v>3289</v>
      </c>
    </row>
    <row r="1616" spans="1:14" ht="14.45" customHeight="1" outlineLevel="4" thickBot="1" x14ac:dyDescent="0.3">
      <c r="A1616" s="99">
        <f t="shared" si="25"/>
        <v>1615</v>
      </c>
      <c r="I1616" s="136" t="s">
        <v>3237</v>
      </c>
    </row>
    <row r="1617" spans="1:55" ht="14.45" customHeight="1" outlineLevel="4" thickBot="1" x14ac:dyDescent="0.3">
      <c r="A1617" s="99">
        <f t="shared" si="25"/>
        <v>1616</v>
      </c>
      <c r="J1617" s="95" t="s">
        <v>3290</v>
      </c>
    </row>
    <row r="1618" spans="1:55" ht="14.45" customHeight="1" outlineLevel="4" thickBot="1" x14ac:dyDescent="0.3">
      <c r="A1618" s="99">
        <f t="shared" si="25"/>
        <v>1617</v>
      </c>
      <c r="J1618" s="95" t="s">
        <v>3291</v>
      </c>
    </row>
    <row r="1619" spans="1:55" ht="14.45" customHeight="1" outlineLevel="4" thickBot="1" x14ac:dyDescent="0.3">
      <c r="A1619" s="99">
        <f t="shared" si="25"/>
        <v>1618</v>
      </c>
      <c r="J1619" s="95" t="s">
        <v>3292</v>
      </c>
    </row>
    <row r="1620" spans="1:55" ht="14.45" customHeight="1" outlineLevel="4" thickBot="1" x14ac:dyDescent="0.3">
      <c r="A1620" s="99">
        <f t="shared" si="25"/>
        <v>1619</v>
      </c>
      <c r="J1620" s="95" t="s">
        <v>3293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3294</v>
      </c>
      <c r="BC1622" s="103" t="s">
        <v>3295</v>
      </c>
    </row>
    <row r="1623" spans="1:55" ht="14.45" customHeight="1" outlineLevel="3" thickBot="1" x14ac:dyDescent="0.3">
      <c r="A1623" s="99">
        <f t="shared" si="25"/>
        <v>1622</v>
      </c>
      <c r="F1623" s="108" t="s">
        <v>3296</v>
      </c>
      <c r="BC1623" s="103" t="s">
        <v>3297</v>
      </c>
    </row>
    <row r="1624" spans="1:55" ht="14.45" customHeight="1" outlineLevel="4" thickBot="1" x14ac:dyDescent="0.3">
      <c r="A1624" s="99">
        <f t="shared" si="25"/>
        <v>1623</v>
      </c>
      <c r="G1624" s="111" t="s">
        <v>3298</v>
      </c>
    </row>
    <row r="1625" spans="1:55" ht="14.45" customHeight="1" outlineLevel="4" thickBot="1" x14ac:dyDescent="0.3">
      <c r="A1625" s="99">
        <f t="shared" si="25"/>
        <v>1624</v>
      </c>
      <c r="H1625" s="95" t="s">
        <v>3299</v>
      </c>
    </row>
    <row r="1626" spans="1:55" ht="14.45" customHeight="1" outlineLevel="4" thickBot="1" x14ac:dyDescent="0.3">
      <c r="A1626" s="99">
        <f t="shared" si="25"/>
        <v>1625</v>
      </c>
      <c r="H1626" s="95" t="s">
        <v>3300</v>
      </c>
    </row>
    <row r="1627" spans="1:55" ht="14.45" customHeight="1" outlineLevel="4" thickBot="1" x14ac:dyDescent="0.3">
      <c r="A1627" s="99">
        <f t="shared" si="25"/>
        <v>1626</v>
      </c>
      <c r="G1627" s="111" t="s">
        <v>3301</v>
      </c>
    </row>
    <row r="1628" spans="1:55" ht="14.45" customHeight="1" outlineLevel="4" thickBot="1" x14ac:dyDescent="0.3">
      <c r="A1628" s="99">
        <f t="shared" si="25"/>
        <v>1627</v>
      </c>
      <c r="H1628" s="95" t="s">
        <v>3302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3303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3304</v>
      </c>
    </row>
    <row r="1631" spans="1:55" ht="14.45" customHeight="1" outlineLevel="4" thickBot="1" x14ac:dyDescent="0.3">
      <c r="A1631" s="99">
        <f t="shared" si="25"/>
        <v>1630</v>
      </c>
      <c r="H1631" s="95" t="s">
        <v>3305</v>
      </c>
    </row>
    <row r="1632" spans="1:55" ht="14.45" customHeight="1" outlineLevel="4" thickBot="1" x14ac:dyDescent="0.3">
      <c r="A1632" s="99">
        <f t="shared" si="25"/>
        <v>1631</v>
      </c>
      <c r="H1632" s="95" t="s">
        <v>3306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3307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3308</v>
      </c>
      <c r="J1634" s="112" t="s">
        <v>3309</v>
      </c>
      <c r="BC1634" s="103" t="s">
        <v>3310</v>
      </c>
    </row>
    <row r="1635" spans="1:55" ht="14.45" customHeight="1" outlineLevel="4" thickBot="1" x14ac:dyDescent="0.3">
      <c r="A1635" s="99">
        <f t="shared" si="25"/>
        <v>1634</v>
      </c>
      <c r="G1635" s="111" t="s">
        <v>3311</v>
      </c>
    </row>
    <row r="1636" spans="1:55" ht="14.45" customHeight="1" outlineLevel="4" thickBot="1" x14ac:dyDescent="0.3">
      <c r="A1636" s="99">
        <f t="shared" si="25"/>
        <v>1635</v>
      </c>
      <c r="H1636" s="95" t="s">
        <v>3312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3313</v>
      </c>
    </row>
    <row r="1638" spans="1:55" ht="14.45" customHeight="1" outlineLevel="4" thickBot="1" x14ac:dyDescent="0.3">
      <c r="A1638" s="99">
        <f t="shared" si="25"/>
        <v>1637</v>
      </c>
      <c r="G1638" s="111" t="s">
        <v>3314</v>
      </c>
    </row>
    <row r="1639" spans="1:55" ht="14.45" customHeight="1" outlineLevel="4" thickBot="1" x14ac:dyDescent="0.3">
      <c r="A1639" s="99">
        <f t="shared" si="25"/>
        <v>1638</v>
      </c>
      <c r="H1639" s="95" t="s">
        <v>3315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3316</v>
      </c>
    </row>
    <row r="1641" spans="1:55" ht="14.45" customHeight="1" outlineLevel="4" thickBot="1" x14ac:dyDescent="0.3">
      <c r="A1641" s="99">
        <f t="shared" si="25"/>
        <v>1640</v>
      </c>
      <c r="H1641" s="95" t="s">
        <v>3317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3318</v>
      </c>
    </row>
    <row r="1643" spans="1:55" ht="14.45" customHeight="1" outlineLevel="4" thickBot="1" x14ac:dyDescent="0.3">
      <c r="A1643" s="99">
        <f t="shared" si="25"/>
        <v>1642</v>
      </c>
      <c r="G1643" s="111" t="s">
        <v>3319</v>
      </c>
    </row>
    <row r="1644" spans="1:55" ht="14.45" customHeight="1" outlineLevel="4" thickBot="1" x14ac:dyDescent="0.3">
      <c r="A1644" s="99">
        <f t="shared" si="25"/>
        <v>1643</v>
      </c>
      <c r="H1644" s="95" t="s">
        <v>3320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3321</v>
      </c>
    </row>
    <row r="1646" spans="1:55" ht="14.45" customHeight="1" outlineLevel="3" thickBot="1" x14ac:dyDescent="0.3">
      <c r="A1646" s="99">
        <f t="shared" si="25"/>
        <v>1645</v>
      </c>
      <c r="F1646" s="108" t="s">
        <v>3322</v>
      </c>
      <c r="BC1646" s="103" t="s">
        <v>3323</v>
      </c>
    </row>
    <row r="1647" spans="1:55" ht="14.45" customHeight="1" outlineLevel="4" thickBot="1" x14ac:dyDescent="0.3">
      <c r="A1647" s="99">
        <f t="shared" si="25"/>
        <v>1646</v>
      </c>
      <c r="G1647" s="111" t="s">
        <v>3324</v>
      </c>
    </row>
    <row r="1648" spans="1:55" ht="14.45" customHeight="1" outlineLevel="4" thickBot="1" x14ac:dyDescent="0.3">
      <c r="A1648" s="99">
        <f t="shared" si="25"/>
        <v>1647</v>
      </c>
      <c r="H1648" s="95" t="s">
        <v>3325</v>
      </c>
    </row>
    <row r="1649" spans="1:55" ht="14.45" customHeight="1" outlineLevel="4" thickBot="1" x14ac:dyDescent="0.3">
      <c r="A1649" s="99">
        <f t="shared" si="25"/>
        <v>1648</v>
      </c>
      <c r="G1649" s="111" t="s">
        <v>3326</v>
      </c>
    </row>
    <row r="1650" spans="1:55" ht="14.45" customHeight="1" outlineLevel="4" thickBot="1" x14ac:dyDescent="0.3">
      <c r="A1650" s="99">
        <f t="shared" si="25"/>
        <v>1649</v>
      </c>
      <c r="H1650" s="95" t="s">
        <v>3327</v>
      </c>
    </row>
    <row r="1651" spans="1:55" ht="14.45" customHeight="1" outlineLevel="4" thickBot="1" x14ac:dyDescent="0.3">
      <c r="A1651" s="99">
        <f t="shared" si="25"/>
        <v>1650</v>
      </c>
      <c r="G1651" s="111" t="s">
        <v>3328</v>
      </c>
    </row>
    <row r="1652" spans="1:55" ht="14.45" customHeight="1" outlineLevel="4" thickBot="1" x14ac:dyDescent="0.3">
      <c r="A1652" s="99">
        <f t="shared" si="25"/>
        <v>1651</v>
      </c>
      <c r="H1652" s="95" t="s">
        <v>3329</v>
      </c>
    </row>
    <row r="1653" spans="1:55" ht="14.45" customHeight="1" outlineLevel="4" thickBot="1" x14ac:dyDescent="0.3">
      <c r="A1653" s="99">
        <f t="shared" si="25"/>
        <v>1652</v>
      </c>
      <c r="H1653" s="95" t="s">
        <v>3330</v>
      </c>
    </row>
    <row r="1654" spans="1:55" ht="14.45" customHeight="1" outlineLevel="4" thickBot="1" x14ac:dyDescent="0.3">
      <c r="A1654" s="99">
        <f t="shared" si="25"/>
        <v>1653</v>
      </c>
      <c r="G1654" s="111" t="s">
        <v>3331</v>
      </c>
    </row>
    <row r="1655" spans="1:55" ht="14.45" customHeight="1" outlineLevel="4" thickBot="1" x14ac:dyDescent="0.3">
      <c r="A1655" s="99">
        <f t="shared" si="25"/>
        <v>1654</v>
      </c>
      <c r="B1655" s="100" t="s">
        <v>3332</v>
      </c>
      <c r="H1655" s="95" t="s">
        <v>3333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3334</v>
      </c>
      <c r="D1658" s="104" t="s">
        <v>20</v>
      </c>
      <c r="E1658" s="105"/>
      <c r="BC1658" s="103" t="s">
        <v>3335</v>
      </c>
    </row>
    <row r="1659" spans="1:55" ht="14.45" customHeight="1" outlineLevel="2" thickBot="1" x14ac:dyDescent="0.3">
      <c r="A1659" s="99">
        <f t="shared" si="25"/>
        <v>1658</v>
      </c>
      <c r="E1659" s="106" t="s">
        <v>3336</v>
      </c>
      <c r="BC1659" s="103" t="s">
        <v>3337</v>
      </c>
    </row>
    <row r="1660" spans="1:55" ht="14.45" customHeight="1" outlineLevel="3" thickBot="1" x14ac:dyDescent="0.3">
      <c r="A1660" s="99">
        <f t="shared" si="25"/>
        <v>1659</v>
      </c>
      <c r="F1660" s="108" t="s">
        <v>3338</v>
      </c>
      <c r="BC1660" s="103" t="s">
        <v>3339</v>
      </c>
    </row>
    <row r="1661" spans="1:55" ht="14.45" customHeight="1" outlineLevel="4" thickBot="1" x14ac:dyDescent="0.3">
      <c r="A1661" s="99">
        <f t="shared" si="25"/>
        <v>1660</v>
      </c>
      <c r="G1661" s="95" t="s">
        <v>3340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3341</v>
      </c>
    </row>
    <row r="1662" spans="1:55" ht="14.45" customHeight="1" outlineLevel="4" thickBot="1" x14ac:dyDescent="0.3">
      <c r="A1662" s="99">
        <f t="shared" si="25"/>
        <v>1661</v>
      </c>
      <c r="G1662" s="95" t="s">
        <v>3342</v>
      </c>
      <c r="R1662" s="109"/>
      <c r="BC1662" s="98" t="s">
        <v>3343</v>
      </c>
    </row>
    <row r="1663" spans="1:55" ht="14.45" customHeight="1" outlineLevel="3" thickBot="1" x14ac:dyDescent="0.3">
      <c r="A1663" s="99">
        <f t="shared" si="25"/>
        <v>1662</v>
      </c>
      <c r="F1663" s="108" t="s">
        <v>3344</v>
      </c>
      <c r="BC1663" s="103" t="s">
        <v>3345</v>
      </c>
    </row>
    <row r="1664" spans="1:55" ht="14.45" customHeight="1" outlineLevel="4" thickBot="1" x14ac:dyDescent="0.3">
      <c r="A1664" s="99">
        <f t="shared" si="25"/>
        <v>1663</v>
      </c>
      <c r="G1664" s="95" t="s">
        <v>3346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3347</v>
      </c>
    </row>
    <row r="1665" spans="1:98" ht="14.45" customHeight="1" outlineLevel="4" thickBot="1" x14ac:dyDescent="0.3">
      <c r="A1665" s="99">
        <f t="shared" si="25"/>
        <v>1664</v>
      </c>
      <c r="G1665" s="95" t="s">
        <v>3348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3349</v>
      </c>
      <c r="BC1666" s="103" t="s">
        <v>3350</v>
      </c>
    </row>
    <row r="1667" spans="1:98" ht="14.45" customHeight="1" outlineLevel="4" thickBot="1" x14ac:dyDescent="0.3">
      <c r="A1667" s="99">
        <f t="shared" si="26"/>
        <v>1666</v>
      </c>
      <c r="G1667" s="111" t="s">
        <v>3351</v>
      </c>
      <c r="BC1667" s="98" t="s">
        <v>3352</v>
      </c>
    </row>
    <row r="1668" spans="1:98" ht="14.45" customHeight="1" outlineLevel="4" thickBot="1" x14ac:dyDescent="0.3">
      <c r="A1668" s="99">
        <f t="shared" si="26"/>
        <v>1667</v>
      </c>
      <c r="H1668" s="95" t="s">
        <v>3353</v>
      </c>
      <c r="I1668" s="109"/>
      <c r="J1668" s="109"/>
      <c r="BC1668" s="98" t="s">
        <v>3354</v>
      </c>
    </row>
    <row r="1669" spans="1:98" ht="14.45" customHeight="1" outlineLevel="4" thickBot="1" x14ac:dyDescent="0.3">
      <c r="A1669" s="99">
        <f t="shared" si="26"/>
        <v>1668</v>
      </c>
      <c r="H1669" s="95" t="s">
        <v>3355</v>
      </c>
      <c r="BC1669" s="98" t="s">
        <v>3356</v>
      </c>
    </row>
    <row r="1670" spans="1:98" ht="14.45" customHeight="1" outlineLevel="4" thickBot="1" x14ac:dyDescent="0.3">
      <c r="A1670" s="99">
        <f t="shared" si="26"/>
        <v>1669</v>
      </c>
      <c r="G1670" s="111" t="s">
        <v>3357</v>
      </c>
    </row>
    <row r="1671" spans="1:98" ht="14.45" customHeight="1" outlineLevel="4" thickBot="1" x14ac:dyDescent="0.3">
      <c r="A1671" s="99">
        <f t="shared" si="26"/>
        <v>1670</v>
      </c>
      <c r="H1671" s="95" t="s">
        <v>3358</v>
      </c>
      <c r="AW1671" s="109"/>
      <c r="AX1671" s="109"/>
      <c r="AY1671" s="109"/>
      <c r="AZ1671" s="109"/>
      <c r="BC1671" s="98" t="s">
        <v>3359</v>
      </c>
    </row>
    <row r="1672" spans="1:98" ht="14.45" customHeight="1" outlineLevel="4" thickBot="1" x14ac:dyDescent="0.3">
      <c r="A1672" s="99">
        <f t="shared" si="26"/>
        <v>1671</v>
      </c>
      <c r="H1672" s="95" t="s">
        <v>3360</v>
      </c>
      <c r="W1672" s="109"/>
      <c r="X1672" s="109"/>
      <c r="Y1672" s="109"/>
      <c r="Z1672" s="109"/>
      <c r="AA1672" s="109"/>
      <c r="BC1672" s="98" t="s">
        <v>3361</v>
      </c>
    </row>
    <row r="1673" spans="1:98" ht="14.45" customHeight="1" outlineLevel="3" thickBot="1" x14ac:dyDescent="0.3">
      <c r="A1673" s="99">
        <f t="shared" si="26"/>
        <v>1672</v>
      </c>
      <c r="F1673" s="108" t="s">
        <v>3362</v>
      </c>
      <c r="BC1673" s="103" t="s">
        <v>3363</v>
      </c>
    </row>
    <row r="1674" spans="1:98" ht="14.45" customHeight="1" outlineLevel="4" thickBot="1" x14ac:dyDescent="0.3">
      <c r="A1674" s="99">
        <f t="shared" si="26"/>
        <v>1673</v>
      </c>
      <c r="G1674" s="95" t="s">
        <v>3364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3365</v>
      </c>
      <c r="BC1676" s="103" t="s">
        <v>3366</v>
      </c>
    </row>
    <row r="1677" spans="1:98" ht="14.45" customHeight="1" outlineLevel="3" thickBot="1" x14ac:dyDescent="0.3">
      <c r="A1677" s="99">
        <f t="shared" si="26"/>
        <v>1676</v>
      </c>
      <c r="F1677" s="108" t="s">
        <v>3367</v>
      </c>
      <c r="BC1677" s="103" t="s">
        <v>3368</v>
      </c>
    </row>
    <row r="1678" spans="1:98" ht="14.45" customHeight="1" outlineLevel="4" thickBot="1" x14ac:dyDescent="0.3">
      <c r="A1678" s="99">
        <f t="shared" si="26"/>
        <v>1677</v>
      </c>
      <c r="G1678" s="111" t="s">
        <v>1299</v>
      </c>
      <c r="BC1678" s="293" t="s">
        <v>12000</v>
      </c>
      <c r="BD1678" s="294"/>
      <c r="BE1678" s="294"/>
      <c r="BF1678" s="294"/>
      <c r="BG1678" s="294"/>
      <c r="BH1678" s="294"/>
      <c r="BI1678" s="294"/>
      <c r="BJ1678" s="294"/>
      <c r="BK1678" s="294"/>
      <c r="BL1678" s="294"/>
      <c r="BM1678" s="294"/>
      <c r="BN1678" s="294"/>
      <c r="BO1678" s="294"/>
      <c r="BP1678" s="294"/>
      <c r="BQ1678" s="294"/>
      <c r="BR1678" s="294"/>
      <c r="BS1678" s="294"/>
      <c r="BT1678" s="294"/>
      <c r="BU1678" s="294"/>
      <c r="BV1678" s="294"/>
      <c r="BW1678" s="294"/>
      <c r="BX1678" s="294"/>
      <c r="BY1678" s="294"/>
      <c r="BZ1678" s="294"/>
      <c r="CA1678" s="294"/>
      <c r="CB1678" s="294"/>
      <c r="CC1678" s="294"/>
      <c r="CD1678" s="294"/>
      <c r="CE1678" s="294"/>
      <c r="CF1678" s="294"/>
      <c r="CG1678" s="294"/>
      <c r="CH1678" s="294"/>
      <c r="CI1678" s="294"/>
      <c r="CJ1678" s="294"/>
      <c r="CK1678" s="294"/>
      <c r="CL1678" s="294"/>
      <c r="CM1678" s="294"/>
      <c r="CN1678" s="294"/>
      <c r="CO1678" s="294"/>
      <c r="CP1678" s="294"/>
      <c r="CQ1678" s="294"/>
      <c r="CR1678" s="294"/>
      <c r="CS1678" s="294"/>
      <c r="CT1678" s="295"/>
    </row>
    <row r="1679" spans="1:98" ht="14.45" customHeight="1" outlineLevel="4" thickBot="1" x14ac:dyDescent="0.3">
      <c r="A1679" s="99">
        <f t="shared" si="26"/>
        <v>1678</v>
      </c>
      <c r="H1679" s="95" t="s">
        <v>3369</v>
      </c>
      <c r="BC1679" s="296" t="s">
        <v>1451</v>
      </c>
      <c r="BD1679" s="297"/>
      <c r="BE1679" s="297"/>
      <c r="BF1679" s="297"/>
      <c r="BG1679" s="297"/>
      <c r="BH1679" s="297" t="s">
        <v>3035</v>
      </c>
      <c r="BI1679" s="297"/>
      <c r="BJ1679" s="297"/>
      <c r="BK1679" s="297"/>
      <c r="BL1679" s="297"/>
      <c r="BM1679" s="297"/>
      <c r="BN1679" s="297"/>
      <c r="BO1679" s="297"/>
      <c r="BP1679" s="297"/>
      <c r="BQ1679" s="297"/>
      <c r="BR1679" s="297"/>
      <c r="BS1679" s="297"/>
      <c r="BT1679" s="297"/>
      <c r="BU1679" s="297" t="s">
        <v>2126</v>
      </c>
      <c r="BV1679" s="297"/>
      <c r="BW1679" s="297"/>
      <c r="BX1679" s="297"/>
      <c r="BY1679" s="297"/>
      <c r="BZ1679" s="297"/>
      <c r="CA1679" s="297"/>
      <c r="CB1679" s="297"/>
      <c r="CC1679" s="297"/>
      <c r="CD1679" s="297"/>
      <c r="CE1679" s="297"/>
      <c r="CF1679" s="297"/>
      <c r="CG1679" s="297"/>
      <c r="CH1679" s="297" t="s">
        <v>2127</v>
      </c>
      <c r="CI1679" s="297"/>
      <c r="CJ1679" s="297"/>
      <c r="CK1679" s="297"/>
      <c r="CL1679" s="297"/>
      <c r="CM1679" s="297"/>
      <c r="CN1679" s="297"/>
      <c r="CO1679" s="297"/>
      <c r="CP1679" s="297"/>
      <c r="CQ1679" s="297"/>
      <c r="CR1679" s="297"/>
      <c r="CS1679" s="297"/>
      <c r="CT1679" s="298"/>
    </row>
    <row r="1680" spans="1:98" ht="14.45" customHeight="1" outlineLevel="4" thickBot="1" x14ac:dyDescent="0.3">
      <c r="A1680" s="99">
        <f t="shared" si="26"/>
        <v>1679</v>
      </c>
      <c r="H1680" s="95" t="s">
        <v>3370</v>
      </c>
      <c r="BC1680" s="575" t="s">
        <v>3371</v>
      </c>
      <c r="BD1680" s="576"/>
      <c r="BE1680" s="492" t="s">
        <v>3372</v>
      </c>
      <c r="BF1680" s="492"/>
      <c r="BG1680" s="492"/>
      <c r="BH1680" s="494" t="s">
        <v>3373</v>
      </c>
      <c r="BI1680" s="494"/>
      <c r="BJ1680" s="494"/>
      <c r="BK1680" s="494"/>
      <c r="BL1680" s="494"/>
      <c r="BM1680" s="494"/>
      <c r="BN1680" s="494"/>
      <c r="BO1680" s="494"/>
      <c r="BP1680" s="494"/>
      <c r="BQ1680" s="494"/>
      <c r="BR1680" s="494"/>
      <c r="BS1680" s="494"/>
      <c r="BT1680" s="494"/>
      <c r="BU1680" s="494"/>
      <c r="BV1680" s="494"/>
      <c r="BW1680" s="494"/>
      <c r="BX1680" s="494"/>
      <c r="BY1680" s="494"/>
      <c r="BZ1680" s="494"/>
      <c r="CA1680" s="494"/>
      <c r="CB1680" s="494"/>
      <c r="CC1680" s="494"/>
      <c r="CD1680" s="494"/>
      <c r="CE1680" s="494"/>
      <c r="CF1680" s="494"/>
      <c r="CG1680" s="494"/>
      <c r="CH1680" s="494"/>
      <c r="CI1680" s="494"/>
      <c r="CJ1680" s="494"/>
      <c r="CK1680" s="494"/>
      <c r="CL1680" s="494"/>
      <c r="CM1680" s="494"/>
      <c r="CN1680" s="494"/>
      <c r="CO1680" s="494"/>
      <c r="CP1680" s="494"/>
      <c r="CQ1680" s="494"/>
      <c r="CR1680" s="494"/>
      <c r="CS1680" s="494"/>
      <c r="CT1680" s="520"/>
    </row>
    <row r="1681" spans="1:98" ht="14.45" customHeight="1" outlineLevel="4" thickBot="1" x14ac:dyDescent="0.3">
      <c r="A1681" s="99">
        <f t="shared" si="26"/>
        <v>1680</v>
      </c>
      <c r="G1681" s="111" t="s">
        <v>3193</v>
      </c>
      <c r="BC1681" s="577"/>
      <c r="BD1681" s="578"/>
      <c r="BE1681" s="493"/>
      <c r="BF1681" s="493"/>
      <c r="BG1681" s="493"/>
      <c r="BH1681" s="495"/>
      <c r="BI1681" s="495"/>
      <c r="BJ1681" s="495"/>
      <c r="BK1681" s="495"/>
      <c r="BL1681" s="495"/>
      <c r="BM1681" s="495"/>
      <c r="BN1681" s="495"/>
      <c r="BO1681" s="495"/>
      <c r="BP1681" s="495"/>
      <c r="BQ1681" s="495"/>
      <c r="BR1681" s="495"/>
      <c r="BS1681" s="495"/>
      <c r="BT1681" s="495"/>
      <c r="BU1681" s="495"/>
      <c r="BV1681" s="495"/>
      <c r="BW1681" s="495"/>
      <c r="BX1681" s="495"/>
      <c r="BY1681" s="495"/>
      <c r="BZ1681" s="495"/>
      <c r="CA1681" s="495"/>
      <c r="CB1681" s="495"/>
      <c r="CC1681" s="495"/>
      <c r="CD1681" s="495"/>
      <c r="CE1681" s="495"/>
      <c r="CF1681" s="495"/>
      <c r="CG1681" s="495"/>
      <c r="CH1681" s="495"/>
      <c r="CI1681" s="495"/>
      <c r="CJ1681" s="495"/>
      <c r="CK1681" s="495"/>
      <c r="CL1681" s="495"/>
      <c r="CM1681" s="495"/>
      <c r="CN1681" s="495"/>
      <c r="CO1681" s="495"/>
      <c r="CP1681" s="495"/>
      <c r="CQ1681" s="495"/>
      <c r="CR1681" s="495"/>
      <c r="CS1681" s="495"/>
      <c r="CT1681" s="509"/>
    </row>
    <row r="1682" spans="1:98" ht="14.45" customHeight="1" outlineLevel="4" thickBot="1" x14ac:dyDescent="0.3">
      <c r="A1682" s="99">
        <f t="shared" si="26"/>
        <v>1681</v>
      </c>
      <c r="H1682" s="116" t="s">
        <v>3374</v>
      </c>
      <c r="BC1682" s="577"/>
      <c r="BD1682" s="578"/>
      <c r="BE1682" s="493"/>
      <c r="BF1682" s="493"/>
      <c r="BG1682" s="493"/>
      <c r="BH1682" s="495"/>
      <c r="BI1682" s="495"/>
      <c r="BJ1682" s="495"/>
      <c r="BK1682" s="495"/>
      <c r="BL1682" s="495"/>
      <c r="BM1682" s="495"/>
      <c r="BN1682" s="495"/>
      <c r="BO1682" s="495"/>
      <c r="BP1682" s="495"/>
      <c r="BQ1682" s="495"/>
      <c r="BR1682" s="495"/>
      <c r="BS1682" s="495"/>
      <c r="BT1682" s="495"/>
      <c r="BU1682" s="495"/>
      <c r="BV1682" s="495"/>
      <c r="BW1682" s="495"/>
      <c r="BX1682" s="495"/>
      <c r="BY1682" s="495"/>
      <c r="BZ1682" s="495"/>
      <c r="CA1682" s="495"/>
      <c r="CB1682" s="495"/>
      <c r="CC1682" s="495"/>
      <c r="CD1682" s="495"/>
      <c r="CE1682" s="495"/>
      <c r="CF1682" s="495"/>
      <c r="CG1682" s="495"/>
      <c r="CH1682" s="495"/>
      <c r="CI1682" s="495"/>
      <c r="CJ1682" s="495"/>
      <c r="CK1682" s="495"/>
      <c r="CL1682" s="495"/>
      <c r="CM1682" s="495"/>
      <c r="CN1682" s="495"/>
      <c r="CO1682" s="495"/>
      <c r="CP1682" s="495"/>
      <c r="CQ1682" s="495"/>
      <c r="CR1682" s="495"/>
      <c r="CS1682" s="495"/>
      <c r="CT1682" s="509"/>
    </row>
    <row r="1683" spans="1:98" ht="14.45" customHeight="1" outlineLevel="4" thickBot="1" x14ac:dyDescent="0.3">
      <c r="A1683" s="99">
        <f t="shared" si="26"/>
        <v>1682</v>
      </c>
      <c r="I1683" s="95" t="s">
        <v>3375</v>
      </c>
      <c r="BC1683" s="577"/>
      <c r="BD1683" s="578"/>
      <c r="BE1683" s="493"/>
      <c r="BF1683" s="493"/>
      <c r="BG1683" s="493"/>
      <c r="BH1683" s="495"/>
      <c r="BI1683" s="495"/>
      <c r="BJ1683" s="495"/>
      <c r="BK1683" s="495"/>
      <c r="BL1683" s="495"/>
      <c r="BM1683" s="495"/>
      <c r="BN1683" s="495"/>
      <c r="BO1683" s="495"/>
      <c r="BP1683" s="495"/>
      <c r="BQ1683" s="495"/>
      <c r="BR1683" s="495"/>
      <c r="BS1683" s="495"/>
      <c r="BT1683" s="495"/>
      <c r="BU1683" s="495"/>
      <c r="BV1683" s="495"/>
      <c r="BW1683" s="495"/>
      <c r="BX1683" s="495"/>
      <c r="BY1683" s="495"/>
      <c r="BZ1683" s="495"/>
      <c r="CA1683" s="495"/>
      <c r="CB1683" s="495"/>
      <c r="CC1683" s="495"/>
      <c r="CD1683" s="495"/>
      <c r="CE1683" s="495"/>
      <c r="CF1683" s="495"/>
      <c r="CG1683" s="495"/>
      <c r="CH1683" s="495"/>
      <c r="CI1683" s="495"/>
      <c r="CJ1683" s="495"/>
      <c r="CK1683" s="495"/>
      <c r="CL1683" s="495"/>
      <c r="CM1683" s="495"/>
      <c r="CN1683" s="495"/>
      <c r="CO1683" s="495"/>
      <c r="CP1683" s="495"/>
      <c r="CQ1683" s="495"/>
      <c r="CR1683" s="495"/>
      <c r="CS1683" s="495"/>
      <c r="CT1683" s="509"/>
    </row>
    <row r="1684" spans="1:98" ht="14.45" customHeight="1" outlineLevel="4" thickBot="1" x14ac:dyDescent="0.3">
      <c r="A1684" s="99">
        <f t="shared" si="26"/>
        <v>1683</v>
      </c>
      <c r="I1684" s="95" t="s">
        <v>3376</v>
      </c>
      <c r="BC1684" s="577"/>
      <c r="BD1684" s="578"/>
      <c r="BE1684" s="493"/>
      <c r="BF1684" s="493"/>
      <c r="BG1684" s="493"/>
      <c r="BH1684" s="495"/>
      <c r="BI1684" s="495"/>
      <c r="BJ1684" s="495"/>
      <c r="BK1684" s="495"/>
      <c r="BL1684" s="495"/>
      <c r="BM1684" s="495"/>
      <c r="BN1684" s="495"/>
      <c r="BO1684" s="495"/>
      <c r="BP1684" s="495"/>
      <c r="BQ1684" s="495"/>
      <c r="BR1684" s="495"/>
      <c r="BS1684" s="495"/>
      <c r="BT1684" s="495"/>
      <c r="BU1684" s="495"/>
      <c r="BV1684" s="495"/>
      <c r="BW1684" s="495"/>
      <c r="BX1684" s="495"/>
      <c r="BY1684" s="495"/>
      <c r="BZ1684" s="495"/>
      <c r="CA1684" s="495"/>
      <c r="CB1684" s="495"/>
      <c r="CC1684" s="495"/>
      <c r="CD1684" s="495"/>
      <c r="CE1684" s="495"/>
      <c r="CF1684" s="495"/>
      <c r="CG1684" s="495"/>
      <c r="CH1684" s="495"/>
      <c r="CI1684" s="495"/>
      <c r="CJ1684" s="495"/>
      <c r="CK1684" s="495"/>
      <c r="CL1684" s="495"/>
      <c r="CM1684" s="495"/>
      <c r="CN1684" s="495"/>
      <c r="CO1684" s="495"/>
      <c r="CP1684" s="495"/>
      <c r="CQ1684" s="495"/>
      <c r="CR1684" s="495"/>
      <c r="CS1684" s="495"/>
      <c r="CT1684" s="509"/>
    </row>
    <row r="1685" spans="1:98" ht="14.45" customHeight="1" outlineLevel="4" thickBot="1" x14ac:dyDescent="0.3">
      <c r="A1685" s="99">
        <f t="shared" si="26"/>
        <v>1684</v>
      </c>
      <c r="I1685" s="95" t="s">
        <v>3377</v>
      </c>
      <c r="BC1685" s="577"/>
      <c r="BD1685" s="578"/>
      <c r="BE1685" s="493" t="s">
        <v>3378</v>
      </c>
      <c r="BF1685" s="511"/>
      <c r="BG1685" s="511"/>
      <c r="BH1685" s="495" t="s">
        <v>3379</v>
      </c>
      <c r="BI1685" s="495"/>
      <c r="BJ1685" s="495"/>
      <c r="BK1685" s="495"/>
      <c r="BL1685" s="495"/>
      <c r="BM1685" s="495"/>
      <c r="BN1685" s="495"/>
      <c r="BO1685" s="495"/>
      <c r="BP1685" s="495"/>
      <c r="BQ1685" s="495"/>
      <c r="BR1685" s="495"/>
      <c r="BS1685" s="495"/>
      <c r="BT1685" s="495"/>
      <c r="BU1685" s="495" t="s">
        <v>3380</v>
      </c>
      <c r="BV1685" s="495"/>
      <c r="BW1685" s="495"/>
      <c r="BX1685" s="495"/>
      <c r="BY1685" s="495"/>
      <c r="BZ1685" s="495"/>
      <c r="CA1685" s="495"/>
      <c r="CB1685" s="495"/>
      <c r="CC1685" s="495"/>
      <c r="CD1685" s="495"/>
      <c r="CE1685" s="495"/>
      <c r="CF1685" s="495"/>
      <c r="CG1685" s="495"/>
      <c r="CH1685" s="495" t="s">
        <v>3381</v>
      </c>
      <c r="CI1685" s="495"/>
      <c r="CJ1685" s="495"/>
      <c r="CK1685" s="495"/>
      <c r="CL1685" s="495"/>
      <c r="CM1685" s="495"/>
      <c r="CN1685" s="495"/>
      <c r="CO1685" s="495"/>
      <c r="CP1685" s="495"/>
      <c r="CQ1685" s="495"/>
      <c r="CR1685" s="495"/>
      <c r="CS1685" s="495"/>
      <c r="CT1685" s="509"/>
    </row>
    <row r="1686" spans="1:98" ht="14.45" customHeight="1" outlineLevel="4" thickBot="1" x14ac:dyDescent="0.3">
      <c r="A1686" s="99">
        <f t="shared" si="26"/>
        <v>1685</v>
      </c>
      <c r="H1686" s="116" t="s">
        <v>3382</v>
      </c>
      <c r="BC1686" s="577"/>
      <c r="BD1686" s="578"/>
      <c r="BE1686" s="511"/>
      <c r="BF1686" s="511"/>
      <c r="BG1686" s="511"/>
      <c r="BH1686" s="495"/>
      <c r="BI1686" s="495"/>
      <c r="BJ1686" s="495"/>
      <c r="BK1686" s="495"/>
      <c r="BL1686" s="495"/>
      <c r="BM1686" s="495"/>
      <c r="BN1686" s="495"/>
      <c r="BO1686" s="495"/>
      <c r="BP1686" s="495"/>
      <c r="BQ1686" s="495"/>
      <c r="BR1686" s="495"/>
      <c r="BS1686" s="495"/>
      <c r="BT1686" s="495"/>
      <c r="BU1686" s="495"/>
      <c r="BV1686" s="495"/>
      <c r="BW1686" s="495"/>
      <c r="BX1686" s="495"/>
      <c r="BY1686" s="495"/>
      <c r="BZ1686" s="495"/>
      <c r="CA1686" s="495"/>
      <c r="CB1686" s="495"/>
      <c r="CC1686" s="495"/>
      <c r="CD1686" s="495"/>
      <c r="CE1686" s="495"/>
      <c r="CF1686" s="495"/>
      <c r="CG1686" s="495"/>
      <c r="CH1686" s="495"/>
      <c r="CI1686" s="495"/>
      <c r="CJ1686" s="495"/>
      <c r="CK1686" s="495"/>
      <c r="CL1686" s="495"/>
      <c r="CM1686" s="495"/>
      <c r="CN1686" s="495"/>
      <c r="CO1686" s="495"/>
      <c r="CP1686" s="495"/>
      <c r="CQ1686" s="495"/>
      <c r="CR1686" s="495"/>
      <c r="CS1686" s="495"/>
      <c r="CT1686" s="509"/>
    </row>
    <row r="1687" spans="1:98" ht="14.45" customHeight="1" outlineLevel="4" thickBot="1" x14ac:dyDescent="0.3">
      <c r="A1687" s="99">
        <f t="shared" si="26"/>
        <v>1686</v>
      </c>
      <c r="I1687" s="136" t="s">
        <v>3383</v>
      </c>
      <c r="BC1687" s="577"/>
      <c r="BD1687" s="578"/>
      <c r="BE1687" s="511"/>
      <c r="BF1687" s="511"/>
      <c r="BG1687" s="511"/>
      <c r="BH1687" s="495"/>
      <c r="BI1687" s="495"/>
      <c r="BJ1687" s="495"/>
      <c r="BK1687" s="495"/>
      <c r="BL1687" s="495"/>
      <c r="BM1687" s="495"/>
      <c r="BN1687" s="495"/>
      <c r="BO1687" s="495"/>
      <c r="BP1687" s="495"/>
      <c r="BQ1687" s="495"/>
      <c r="BR1687" s="495"/>
      <c r="BS1687" s="495"/>
      <c r="BT1687" s="495"/>
      <c r="BU1687" s="495"/>
      <c r="BV1687" s="495"/>
      <c r="BW1687" s="495"/>
      <c r="BX1687" s="495"/>
      <c r="BY1687" s="495"/>
      <c r="BZ1687" s="495"/>
      <c r="CA1687" s="495"/>
      <c r="CB1687" s="495"/>
      <c r="CC1687" s="495"/>
      <c r="CD1687" s="495"/>
      <c r="CE1687" s="495"/>
      <c r="CF1687" s="495"/>
      <c r="CG1687" s="495"/>
      <c r="CH1687" s="495"/>
      <c r="CI1687" s="495"/>
      <c r="CJ1687" s="495"/>
      <c r="CK1687" s="495"/>
      <c r="CL1687" s="495"/>
      <c r="CM1687" s="495"/>
      <c r="CN1687" s="495"/>
      <c r="CO1687" s="495"/>
      <c r="CP1687" s="495"/>
      <c r="CQ1687" s="495"/>
      <c r="CR1687" s="495"/>
      <c r="CS1687" s="495"/>
      <c r="CT1687" s="509"/>
    </row>
    <row r="1688" spans="1:98" ht="14.45" customHeight="1" outlineLevel="4" thickBot="1" x14ac:dyDescent="0.3">
      <c r="A1688" s="99">
        <f t="shared" si="26"/>
        <v>1687</v>
      </c>
      <c r="J1688" s="95" t="s">
        <v>3384</v>
      </c>
      <c r="BC1688" s="579" t="s">
        <v>3385</v>
      </c>
      <c r="BD1688" s="580"/>
      <c r="BE1688" s="511"/>
      <c r="BF1688" s="511"/>
      <c r="BG1688" s="511"/>
      <c r="BH1688" s="495"/>
      <c r="BI1688" s="495"/>
      <c r="BJ1688" s="495"/>
      <c r="BK1688" s="495"/>
      <c r="BL1688" s="495"/>
      <c r="BM1688" s="495"/>
      <c r="BN1688" s="495"/>
      <c r="BO1688" s="495"/>
      <c r="BP1688" s="495"/>
      <c r="BQ1688" s="495"/>
      <c r="BR1688" s="495"/>
      <c r="BS1688" s="495"/>
      <c r="BT1688" s="495"/>
      <c r="BU1688" s="495"/>
      <c r="BV1688" s="495"/>
      <c r="BW1688" s="495"/>
      <c r="BX1688" s="495"/>
      <c r="BY1688" s="495"/>
      <c r="BZ1688" s="495"/>
      <c r="CA1688" s="495"/>
      <c r="CB1688" s="495"/>
      <c r="CC1688" s="495"/>
      <c r="CD1688" s="495"/>
      <c r="CE1688" s="495"/>
      <c r="CF1688" s="495"/>
      <c r="CG1688" s="495"/>
      <c r="CH1688" s="495"/>
      <c r="CI1688" s="495"/>
      <c r="CJ1688" s="495"/>
      <c r="CK1688" s="495"/>
      <c r="CL1688" s="495"/>
      <c r="CM1688" s="495"/>
      <c r="CN1688" s="495"/>
      <c r="CO1688" s="495"/>
      <c r="CP1688" s="495"/>
      <c r="CQ1688" s="495"/>
      <c r="CR1688" s="495"/>
      <c r="CS1688" s="495"/>
      <c r="CT1688" s="509"/>
    </row>
    <row r="1689" spans="1:98" ht="14.45" customHeight="1" outlineLevel="4" thickBot="1" x14ac:dyDescent="0.3">
      <c r="A1689" s="99">
        <f t="shared" si="26"/>
        <v>1688</v>
      </c>
      <c r="J1689" s="95" t="s">
        <v>3386</v>
      </c>
      <c r="BC1689" s="579"/>
      <c r="BD1689" s="580"/>
      <c r="BE1689" s="511"/>
      <c r="BF1689" s="511"/>
      <c r="BG1689" s="511"/>
      <c r="BH1689" s="495"/>
      <c r="BI1689" s="495"/>
      <c r="BJ1689" s="495"/>
      <c r="BK1689" s="495"/>
      <c r="BL1689" s="495"/>
      <c r="BM1689" s="495"/>
      <c r="BN1689" s="495"/>
      <c r="BO1689" s="495"/>
      <c r="BP1689" s="495"/>
      <c r="BQ1689" s="495"/>
      <c r="BR1689" s="495"/>
      <c r="BS1689" s="495"/>
      <c r="BT1689" s="495"/>
      <c r="BU1689" s="495"/>
      <c r="BV1689" s="495"/>
      <c r="BW1689" s="495"/>
      <c r="BX1689" s="495"/>
      <c r="BY1689" s="495"/>
      <c r="BZ1689" s="495"/>
      <c r="CA1689" s="495"/>
      <c r="CB1689" s="495"/>
      <c r="CC1689" s="495"/>
      <c r="CD1689" s="495"/>
      <c r="CE1689" s="495"/>
      <c r="CF1689" s="495"/>
      <c r="CG1689" s="495"/>
      <c r="CH1689" s="495"/>
      <c r="CI1689" s="495"/>
      <c r="CJ1689" s="495"/>
      <c r="CK1689" s="495"/>
      <c r="CL1689" s="495"/>
      <c r="CM1689" s="495"/>
      <c r="CN1689" s="495"/>
      <c r="CO1689" s="495"/>
      <c r="CP1689" s="495"/>
      <c r="CQ1689" s="495"/>
      <c r="CR1689" s="495"/>
      <c r="CS1689" s="495"/>
      <c r="CT1689" s="509"/>
    </row>
    <row r="1690" spans="1:98" ht="14.45" customHeight="1" outlineLevel="4" thickBot="1" x14ac:dyDescent="0.3">
      <c r="A1690" s="99">
        <f t="shared" si="26"/>
        <v>1689</v>
      </c>
      <c r="J1690" s="95" t="s">
        <v>3387</v>
      </c>
      <c r="BC1690" s="579"/>
      <c r="BD1690" s="580"/>
      <c r="BE1690" s="511"/>
      <c r="BF1690" s="511"/>
      <c r="BG1690" s="511"/>
      <c r="BH1690" s="495"/>
      <c r="BI1690" s="495"/>
      <c r="BJ1690" s="495"/>
      <c r="BK1690" s="495"/>
      <c r="BL1690" s="495"/>
      <c r="BM1690" s="495"/>
      <c r="BN1690" s="495"/>
      <c r="BO1690" s="495"/>
      <c r="BP1690" s="495"/>
      <c r="BQ1690" s="495"/>
      <c r="BR1690" s="495"/>
      <c r="BS1690" s="495"/>
      <c r="BT1690" s="495"/>
      <c r="BU1690" s="495"/>
      <c r="BV1690" s="495"/>
      <c r="BW1690" s="495"/>
      <c r="BX1690" s="495"/>
      <c r="BY1690" s="495"/>
      <c r="BZ1690" s="495"/>
      <c r="CA1690" s="495"/>
      <c r="CB1690" s="495"/>
      <c r="CC1690" s="495"/>
      <c r="CD1690" s="495"/>
      <c r="CE1690" s="495"/>
      <c r="CF1690" s="495"/>
      <c r="CG1690" s="495"/>
      <c r="CH1690" s="495"/>
      <c r="CI1690" s="495"/>
      <c r="CJ1690" s="495"/>
      <c r="CK1690" s="495"/>
      <c r="CL1690" s="495"/>
      <c r="CM1690" s="495"/>
      <c r="CN1690" s="495"/>
      <c r="CO1690" s="495"/>
      <c r="CP1690" s="495"/>
      <c r="CQ1690" s="495"/>
      <c r="CR1690" s="495"/>
      <c r="CS1690" s="495"/>
      <c r="CT1690" s="509"/>
    </row>
    <row r="1691" spans="1:98" ht="14.45" customHeight="1" outlineLevel="4" thickBot="1" x14ac:dyDescent="0.3">
      <c r="A1691" s="99">
        <f t="shared" si="26"/>
        <v>1690</v>
      </c>
      <c r="I1691" s="136" t="s">
        <v>3388</v>
      </c>
      <c r="BC1691" s="579"/>
      <c r="BD1691" s="580"/>
      <c r="BE1691" s="511"/>
      <c r="BF1691" s="511"/>
      <c r="BG1691" s="511"/>
      <c r="BH1691" s="495"/>
      <c r="BI1691" s="495"/>
      <c r="BJ1691" s="495"/>
      <c r="BK1691" s="495"/>
      <c r="BL1691" s="495"/>
      <c r="BM1691" s="495"/>
      <c r="BN1691" s="495"/>
      <c r="BO1691" s="495"/>
      <c r="BP1691" s="495"/>
      <c r="BQ1691" s="495"/>
      <c r="BR1691" s="495"/>
      <c r="BS1691" s="495"/>
      <c r="BT1691" s="495"/>
      <c r="BU1691" s="495"/>
      <c r="BV1691" s="495"/>
      <c r="BW1691" s="495"/>
      <c r="BX1691" s="495"/>
      <c r="BY1691" s="495"/>
      <c r="BZ1691" s="495"/>
      <c r="CA1691" s="495"/>
      <c r="CB1691" s="495"/>
      <c r="CC1691" s="495"/>
      <c r="CD1691" s="495"/>
      <c r="CE1691" s="495"/>
      <c r="CF1691" s="495"/>
      <c r="CG1691" s="495"/>
      <c r="CH1691" s="495"/>
      <c r="CI1691" s="495"/>
      <c r="CJ1691" s="495"/>
      <c r="CK1691" s="495"/>
      <c r="CL1691" s="495"/>
      <c r="CM1691" s="495"/>
      <c r="CN1691" s="495"/>
      <c r="CO1691" s="495"/>
      <c r="CP1691" s="495"/>
      <c r="CQ1691" s="495"/>
      <c r="CR1691" s="495"/>
      <c r="CS1691" s="495"/>
      <c r="CT1691" s="509"/>
    </row>
    <row r="1692" spans="1:98" ht="14.45" customHeight="1" outlineLevel="4" thickBot="1" x14ac:dyDescent="0.3">
      <c r="A1692" s="99">
        <f t="shared" si="26"/>
        <v>1691</v>
      </c>
      <c r="J1692" s="95" t="s">
        <v>3389</v>
      </c>
      <c r="BC1692" s="579"/>
      <c r="BD1692" s="580"/>
      <c r="BE1692" s="511"/>
      <c r="BF1692" s="511"/>
      <c r="BG1692" s="511"/>
      <c r="BH1692" s="495"/>
      <c r="BI1692" s="495"/>
      <c r="BJ1692" s="495"/>
      <c r="BK1692" s="495"/>
      <c r="BL1692" s="495"/>
      <c r="BM1692" s="495"/>
      <c r="BN1692" s="495"/>
      <c r="BO1692" s="495"/>
      <c r="BP1692" s="495"/>
      <c r="BQ1692" s="495"/>
      <c r="BR1692" s="495"/>
      <c r="BS1692" s="495"/>
      <c r="BT1692" s="495"/>
      <c r="BU1692" s="495"/>
      <c r="BV1692" s="495"/>
      <c r="BW1692" s="495"/>
      <c r="BX1692" s="495"/>
      <c r="BY1692" s="495"/>
      <c r="BZ1692" s="495"/>
      <c r="CA1692" s="495"/>
      <c r="CB1692" s="495"/>
      <c r="CC1692" s="495"/>
      <c r="CD1692" s="495"/>
      <c r="CE1692" s="495"/>
      <c r="CF1692" s="495"/>
      <c r="CG1692" s="495"/>
      <c r="CH1692" s="495"/>
      <c r="CI1692" s="495"/>
      <c r="CJ1692" s="495"/>
      <c r="CK1692" s="495"/>
      <c r="CL1692" s="495"/>
      <c r="CM1692" s="495"/>
      <c r="CN1692" s="495"/>
      <c r="CO1692" s="495"/>
      <c r="CP1692" s="495"/>
      <c r="CQ1692" s="495"/>
      <c r="CR1692" s="495"/>
      <c r="CS1692" s="495"/>
      <c r="CT1692" s="509"/>
    </row>
    <row r="1693" spans="1:98" ht="14.45" customHeight="1" outlineLevel="4" thickBot="1" x14ac:dyDescent="0.3">
      <c r="A1693" s="99">
        <f t="shared" si="26"/>
        <v>1692</v>
      </c>
      <c r="J1693" s="95" t="s">
        <v>3390</v>
      </c>
      <c r="BC1693" s="579"/>
      <c r="BD1693" s="580"/>
      <c r="BE1693" s="511"/>
      <c r="BF1693" s="511"/>
      <c r="BG1693" s="511"/>
      <c r="BH1693" s="495"/>
      <c r="BI1693" s="495"/>
      <c r="BJ1693" s="495"/>
      <c r="BK1693" s="495"/>
      <c r="BL1693" s="495"/>
      <c r="BM1693" s="495"/>
      <c r="BN1693" s="495"/>
      <c r="BO1693" s="495"/>
      <c r="BP1693" s="495"/>
      <c r="BQ1693" s="495"/>
      <c r="BR1693" s="495"/>
      <c r="BS1693" s="495"/>
      <c r="BT1693" s="495"/>
      <c r="BU1693" s="495"/>
      <c r="BV1693" s="495"/>
      <c r="BW1693" s="495"/>
      <c r="BX1693" s="495"/>
      <c r="BY1693" s="495"/>
      <c r="BZ1693" s="495"/>
      <c r="CA1693" s="495"/>
      <c r="CB1693" s="495"/>
      <c r="CC1693" s="495"/>
      <c r="CD1693" s="495"/>
      <c r="CE1693" s="495"/>
      <c r="CF1693" s="495"/>
      <c r="CG1693" s="495"/>
      <c r="CH1693" s="495"/>
      <c r="CI1693" s="495"/>
      <c r="CJ1693" s="495"/>
      <c r="CK1693" s="495"/>
      <c r="CL1693" s="495"/>
      <c r="CM1693" s="495"/>
      <c r="CN1693" s="495"/>
      <c r="CO1693" s="495"/>
      <c r="CP1693" s="495"/>
      <c r="CQ1693" s="495"/>
      <c r="CR1693" s="495"/>
      <c r="CS1693" s="495"/>
      <c r="CT1693" s="509"/>
    </row>
    <row r="1694" spans="1:98" ht="14.45" customHeight="1" outlineLevel="4" thickBot="1" x14ac:dyDescent="0.3">
      <c r="A1694" s="99">
        <f t="shared" si="26"/>
        <v>1693</v>
      </c>
      <c r="J1694" s="95" t="s">
        <v>3391</v>
      </c>
      <c r="BC1694" s="581"/>
      <c r="BD1694" s="582"/>
      <c r="BE1694" s="525"/>
      <c r="BF1694" s="525"/>
      <c r="BG1694" s="525"/>
      <c r="BH1694" s="508"/>
      <c r="BI1694" s="508"/>
      <c r="BJ1694" s="508"/>
      <c r="BK1694" s="508"/>
      <c r="BL1694" s="508"/>
      <c r="BM1694" s="508"/>
      <c r="BN1694" s="508"/>
      <c r="BO1694" s="508"/>
      <c r="BP1694" s="508"/>
      <c r="BQ1694" s="508"/>
      <c r="BR1694" s="508"/>
      <c r="BS1694" s="508"/>
      <c r="BT1694" s="508"/>
      <c r="BU1694" s="508"/>
      <c r="BV1694" s="508"/>
      <c r="BW1694" s="508"/>
      <c r="BX1694" s="508"/>
      <c r="BY1694" s="508"/>
      <c r="BZ1694" s="508"/>
      <c r="CA1694" s="508"/>
      <c r="CB1694" s="508"/>
      <c r="CC1694" s="508"/>
      <c r="CD1694" s="508"/>
      <c r="CE1694" s="508"/>
      <c r="CF1694" s="508"/>
      <c r="CG1694" s="508"/>
      <c r="CH1694" s="508"/>
      <c r="CI1694" s="508"/>
      <c r="CJ1694" s="508"/>
      <c r="CK1694" s="508"/>
      <c r="CL1694" s="508"/>
      <c r="CM1694" s="508"/>
      <c r="CN1694" s="508"/>
      <c r="CO1694" s="508"/>
      <c r="CP1694" s="508"/>
      <c r="CQ1694" s="508"/>
      <c r="CR1694" s="508"/>
      <c r="CS1694" s="508"/>
      <c r="CT1694" s="510"/>
    </row>
    <row r="1695" spans="1:98" ht="14.45" customHeight="1" outlineLevel="4" thickBot="1" x14ac:dyDescent="0.3">
      <c r="A1695" s="99">
        <f t="shared" si="26"/>
        <v>1694</v>
      </c>
      <c r="I1695" s="136" t="s">
        <v>3392</v>
      </c>
      <c r="BC1695" s="299" t="s">
        <v>3393</v>
      </c>
      <c r="BD1695" s="300"/>
      <c r="BE1695" s="300"/>
      <c r="BF1695" s="300"/>
      <c r="BG1695" s="300"/>
      <c r="BH1695" s="396" t="s">
        <v>3394</v>
      </c>
      <c r="BI1695" s="396"/>
      <c r="BJ1695" s="396"/>
      <c r="BK1695" s="396"/>
      <c r="BL1695" s="396"/>
      <c r="BM1695" s="396"/>
      <c r="BN1695" s="396"/>
      <c r="BO1695" s="396"/>
      <c r="BP1695" s="396"/>
      <c r="BQ1695" s="396"/>
      <c r="BR1695" s="396"/>
      <c r="BS1695" s="396"/>
      <c r="BT1695" s="396"/>
      <c r="BU1695" s="583" t="s">
        <v>3395</v>
      </c>
      <c r="BV1695" s="583"/>
      <c r="BW1695" s="583"/>
      <c r="BX1695" s="583"/>
      <c r="BY1695" s="583"/>
      <c r="BZ1695" s="583"/>
      <c r="CA1695" s="583"/>
      <c r="CB1695" s="583"/>
      <c r="CC1695" s="583"/>
      <c r="CD1695" s="583"/>
      <c r="CE1695" s="583"/>
      <c r="CF1695" s="583"/>
      <c r="CG1695" s="583"/>
      <c r="CH1695" s="396"/>
      <c r="CI1695" s="396"/>
      <c r="CJ1695" s="396"/>
      <c r="CK1695" s="396"/>
      <c r="CL1695" s="396"/>
      <c r="CM1695" s="396"/>
      <c r="CN1695" s="396"/>
      <c r="CO1695" s="396"/>
      <c r="CP1695" s="396"/>
      <c r="CQ1695" s="396"/>
      <c r="CR1695" s="396"/>
      <c r="CS1695" s="396"/>
      <c r="CT1695" s="397"/>
    </row>
    <row r="1696" spans="1:98" ht="14.45" customHeight="1" outlineLevel="4" thickBot="1" x14ac:dyDescent="0.3">
      <c r="A1696" s="99">
        <f t="shared" si="26"/>
        <v>1695</v>
      </c>
      <c r="J1696" s="95" t="s">
        <v>3396</v>
      </c>
      <c r="BC1696" s="299"/>
      <c r="BD1696" s="300"/>
      <c r="BE1696" s="300"/>
      <c r="BF1696" s="300"/>
      <c r="BG1696" s="300"/>
      <c r="BH1696" s="396"/>
      <c r="BI1696" s="396"/>
      <c r="BJ1696" s="396"/>
      <c r="BK1696" s="396"/>
      <c r="BL1696" s="396"/>
      <c r="BM1696" s="396"/>
      <c r="BN1696" s="396"/>
      <c r="BO1696" s="396"/>
      <c r="BP1696" s="396"/>
      <c r="BQ1696" s="396"/>
      <c r="BR1696" s="396"/>
      <c r="BS1696" s="396"/>
      <c r="BT1696" s="396"/>
      <c r="BU1696" s="583"/>
      <c r="BV1696" s="583"/>
      <c r="BW1696" s="583"/>
      <c r="BX1696" s="583"/>
      <c r="BY1696" s="583"/>
      <c r="BZ1696" s="583"/>
      <c r="CA1696" s="583"/>
      <c r="CB1696" s="583"/>
      <c r="CC1696" s="583"/>
      <c r="CD1696" s="583"/>
      <c r="CE1696" s="583"/>
      <c r="CF1696" s="583"/>
      <c r="CG1696" s="583"/>
      <c r="CH1696" s="396"/>
      <c r="CI1696" s="396"/>
      <c r="CJ1696" s="396"/>
      <c r="CK1696" s="396"/>
      <c r="CL1696" s="396"/>
      <c r="CM1696" s="396"/>
      <c r="CN1696" s="396"/>
      <c r="CO1696" s="396"/>
      <c r="CP1696" s="396"/>
      <c r="CQ1696" s="396"/>
      <c r="CR1696" s="396"/>
      <c r="CS1696" s="396"/>
      <c r="CT1696" s="397"/>
    </row>
    <row r="1697" spans="1:98" ht="14.45" customHeight="1" outlineLevel="4" thickBot="1" x14ac:dyDescent="0.3">
      <c r="A1697" s="99">
        <f t="shared" si="26"/>
        <v>1696</v>
      </c>
      <c r="J1697" s="95" t="s">
        <v>3397</v>
      </c>
      <c r="BC1697" s="299"/>
      <c r="BD1697" s="300"/>
      <c r="BE1697" s="300"/>
      <c r="BF1697" s="300"/>
      <c r="BG1697" s="300"/>
      <c r="BH1697" s="396"/>
      <c r="BI1697" s="396"/>
      <c r="BJ1697" s="396"/>
      <c r="BK1697" s="396"/>
      <c r="BL1697" s="396"/>
      <c r="BM1697" s="396"/>
      <c r="BN1697" s="396"/>
      <c r="BO1697" s="396"/>
      <c r="BP1697" s="396"/>
      <c r="BQ1697" s="396"/>
      <c r="BR1697" s="396"/>
      <c r="BS1697" s="396"/>
      <c r="BT1697" s="396"/>
      <c r="BU1697" s="583"/>
      <c r="BV1697" s="583"/>
      <c r="BW1697" s="583"/>
      <c r="BX1697" s="583"/>
      <c r="BY1697" s="583"/>
      <c r="BZ1697" s="583"/>
      <c r="CA1697" s="583"/>
      <c r="CB1697" s="583"/>
      <c r="CC1697" s="583"/>
      <c r="CD1697" s="583"/>
      <c r="CE1697" s="583"/>
      <c r="CF1697" s="583"/>
      <c r="CG1697" s="583"/>
      <c r="CH1697" s="396"/>
      <c r="CI1697" s="396"/>
      <c r="CJ1697" s="396"/>
      <c r="CK1697" s="396"/>
      <c r="CL1697" s="396"/>
      <c r="CM1697" s="396"/>
      <c r="CN1697" s="396"/>
      <c r="CO1697" s="396"/>
      <c r="CP1697" s="396"/>
      <c r="CQ1697" s="396"/>
      <c r="CR1697" s="396"/>
      <c r="CS1697" s="396"/>
      <c r="CT1697" s="397"/>
    </row>
    <row r="1698" spans="1:98" ht="14.45" customHeight="1" outlineLevel="4" thickBot="1" x14ac:dyDescent="0.3">
      <c r="A1698" s="99">
        <f t="shared" si="26"/>
        <v>1697</v>
      </c>
      <c r="J1698" s="95" t="s">
        <v>3398</v>
      </c>
      <c r="AR1698" s="109"/>
      <c r="AS1698" s="109"/>
      <c r="BC1698" s="299"/>
      <c r="BD1698" s="300"/>
      <c r="BE1698" s="300"/>
      <c r="BF1698" s="300"/>
      <c r="BG1698" s="300"/>
      <c r="BH1698" s="396"/>
      <c r="BI1698" s="396"/>
      <c r="BJ1698" s="396"/>
      <c r="BK1698" s="396"/>
      <c r="BL1698" s="396"/>
      <c r="BM1698" s="396"/>
      <c r="BN1698" s="396"/>
      <c r="BO1698" s="396"/>
      <c r="BP1698" s="396"/>
      <c r="BQ1698" s="396"/>
      <c r="BR1698" s="396"/>
      <c r="BS1698" s="396"/>
      <c r="BT1698" s="396"/>
      <c r="BU1698" s="583"/>
      <c r="BV1698" s="583"/>
      <c r="BW1698" s="583"/>
      <c r="BX1698" s="583"/>
      <c r="BY1698" s="583"/>
      <c r="BZ1698" s="583"/>
      <c r="CA1698" s="583"/>
      <c r="CB1698" s="583"/>
      <c r="CC1698" s="583"/>
      <c r="CD1698" s="583"/>
      <c r="CE1698" s="583"/>
      <c r="CF1698" s="583"/>
      <c r="CG1698" s="583"/>
      <c r="CH1698" s="396"/>
      <c r="CI1698" s="396"/>
      <c r="CJ1698" s="396"/>
      <c r="CK1698" s="396"/>
      <c r="CL1698" s="396"/>
      <c r="CM1698" s="396"/>
      <c r="CN1698" s="396"/>
      <c r="CO1698" s="396"/>
      <c r="CP1698" s="396"/>
      <c r="CQ1698" s="396"/>
      <c r="CR1698" s="396"/>
      <c r="CS1698" s="396"/>
      <c r="CT1698" s="397"/>
    </row>
    <row r="1699" spans="1:98" ht="14.45" customHeight="1" outlineLevel="4" thickBot="1" x14ac:dyDescent="0.3">
      <c r="A1699" s="99">
        <f t="shared" si="26"/>
        <v>1698</v>
      </c>
      <c r="I1699" s="136" t="s">
        <v>3399</v>
      </c>
      <c r="BC1699" s="299"/>
      <c r="BD1699" s="300"/>
      <c r="BE1699" s="300"/>
      <c r="BF1699" s="300"/>
      <c r="BG1699" s="300"/>
      <c r="BH1699" s="396"/>
      <c r="BI1699" s="396"/>
      <c r="BJ1699" s="396"/>
      <c r="BK1699" s="396"/>
      <c r="BL1699" s="396"/>
      <c r="BM1699" s="396"/>
      <c r="BN1699" s="396"/>
      <c r="BO1699" s="396"/>
      <c r="BP1699" s="396"/>
      <c r="BQ1699" s="396"/>
      <c r="BR1699" s="396"/>
      <c r="BS1699" s="396"/>
      <c r="BT1699" s="396"/>
      <c r="BU1699" s="583"/>
      <c r="BV1699" s="583"/>
      <c r="BW1699" s="583"/>
      <c r="BX1699" s="583"/>
      <c r="BY1699" s="583"/>
      <c r="BZ1699" s="583"/>
      <c r="CA1699" s="583"/>
      <c r="CB1699" s="583"/>
      <c r="CC1699" s="583"/>
      <c r="CD1699" s="583"/>
      <c r="CE1699" s="583"/>
      <c r="CF1699" s="583"/>
      <c r="CG1699" s="583"/>
      <c r="CH1699" s="396"/>
      <c r="CI1699" s="396"/>
      <c r="CJ1699" s="396"/>
      <c r="CK1699" s="396"/>
      <c r="CL1699" s="396"/>
      <c r="CM1699" s="396"/>
      <c r="CN1699" s="396"/>
      <c r="CO1699" s="396"/>
      <c r="CP1699" s="396"/>
      <c r="CQ1699" s="396"/>
      <c r="CR1699" s="396"/>
      <c r="CS1699" s="396"/>
      <c r="CT1699" s="397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3400</v>
      </c>
      <c r="BC1700" s="299"/>
      <c r="BD1700" s="300"/>
      <c r="BE1700" s="300"/>
      <c r="BF1700" s="300"/>
      <c r="BG1700" s="300"/>
      <c r="BH1700" s="396"/>
      <c r="BI1700" s="396"/>
      <c r="BJ1700" s="396"/>
      <c r="BK1700" s="396"/>
      <c r="BL1700" s="396"/>
      <c r="BM1700" s="396"/>
      <c r="BN1700" s="396"/>
      <c r="BO1700" s="396"/>
      <c r="BP1700" s="396"/>
      <c r="BQ1700" s="396"/>
      <c r="BR1700" s="396"/>
      <c r="BS1700" s="396"/>
      <c r="BT1700" s="396"/>
      <c r="BU1700" s="583"/>
      <c r="BV1700" s="583"/>
      <c r="BW1700" s="583"/>
      <c r="BX1700" s="583"/>
      <c r="BY1700" s="583"/>
      <c r="BZ1700" s="583"/>
      <c r="CA1700" s="583"/>
      <c r="CB1700" s="583"/>
      <c r="CC1700" s="583"/>
      <c r="CD1700" s="583"/>
      <c r="CE1700" s="583"/>
      <c r="CF1700" s="583"/>
      <c r="CG1700" s="583"/>
      <c r="CH1700" s="396"/>
      <c r="CI1700" s="396"/>
      <c r="CJ1700" s="396"/>
      <c r="CK1700" s="396"/>
      <c r="CL1700" s="396"/>
      <c r="CM1700" s="396"/>
      <c r="CN1700" s="396"/>
      <c r="CO1700" s="396"/>
      <c r="CP1700" s="396"/>
      <c r="CQ1700" s="396"/>
      <c r="CR1700" s="396"/>
      <c r="CS1700" s="396"/>
      <c r="CT1700" s="397"/>
    </row>
    <row r="1701" spans="1:98" ht="14.45" customHeight="1" outlineLevel="4" thickBot="1" x14ac:dyDescent="0.3">
      <c r="A1701" s="99">
        <f t="shared" si="26"/>
        <v>1700</v>
      </c>
      <c r="J1701" s="95" t="s">
        <v>3401</v>
      </c>
      <c r="BC1701" s="299" t="s">
        <v>2137</v>
      </c>
      <c r="BD1701" s="300"/>
      <c r="BE1701" s="492" t="s">
        <v>0</v>
      </c>
      <c r="BF1701" s="492" t="s">
        <v>3402</v>
      </c>
      <c r="BG1701" s="492"/>
      <c r="BH1701" s="494" t="s">
        <v>3403</v>
      </c>
      <c r="BI1701" s="494"/>
      <c r="BJ1701" s="494"/>
      <c r="BK1701" s="494"/>
      <c r="BL1701" s="494"/>
      <c r="BM1701" s="494"/>
      <c r="BN1701" s="494"/>
      <c r="BO1701" s="494"/>
      <c r="BP1701" s="494"/>
      <c r="BQ1701" s="494"/>
      <c r="BR1701" s="494"/>
      <c r="BS1701" s="494"/>
      <c r="BT1701" s="494"/>
      <c r="BU1701" s="494" t="s">
        <v>3404</v>
      </c>
      <c r="BV1701" s="494"/>
      <c r="BW1701" s="494"/>
      <c r="BX1701" s="494"/>
      <c r="BY1701" s="494"/>
      <c r="BZ1701" s="494"/>
      <c r="CA1701" s="494"/>
      <c r="CB1701" s="494"/>
      <c r="CC1701" s="494"/>
      <c r="CD1701" s="494"/>
      <c r="CE1701" s="494"/>
      <c r="CF1701" s="494"/>
      <c r="CG1701" s="494"/>
      <c r="CH1701" s="494" t="s">
        <v>3405</v>
      </c>
      <c r="CI1701" s="494"/>
      <c r="CJ1701" s="494"/>
      <c r="CK1701" s="494"/>
      <c r="CL1701" s="494"/>
      <c r="CM1701" s="494"/>
      <c r="CN1701" s="494"/>
      <c r="CO1701" s="494"/>
      <c r="CP1701" s="494"/>
      <c r="CQ1701" s="494"/>
      <c r="CR1701" s="494"/>
      <c r="CS1701" s="494"/>
      <c r="CT1701" s="520"/>
    </row>
    <row r="1702" spans="1:98" ht="14.45" customHeight="1" outlineLevel="4" thickBot="1" x14ac:dyDescent="0.3">
      <c r="A1702" s="99">
        <f t="shared" si="26"/>
        <v>1701</v>
      </c>
      <c r="J1702" s="139" t="s">
        <v>3406</v>
      </c>
      <c r="BC1702" s="299"/>
      <c r="BD1702" s="300"/>
      <c r="BE1702" s="493"/>
      <c r="BF1702" s="493"/>
      <c r="BG1702" s="493"/>
      <c r="BH1702" s="495"/>
      <c r="BI1702" s="495"/>
      <c r="BJ1702" s="495"/>
      <c r="BK1702" s="495"/>
      <c r="BL1702" s="495"/>
      <c r="BM1702" s="495"/>
      <c r="BN1702" s="495"/>
      <c r="BO1702" s="495"/>
      <c r="BP1702" s="495"/>
      <c r="BQ1702" s="495"/>
      <c r="BR1702" s="495"/>
      <c r="BS1702" s="495"/>
      <c r="BT1702" s="495"/>
      <c r="BU1702" s="495"/>
      <c r="BV1702" s="495"/>
      <c r="BW1702" s="495"/>
      <c r="BX1702" s="495"/>
      <c r="BY1702" s="495"/>
      <c r="BZ1702" s="495"/>
      <c r="CA1702" s="495"/>
      <c r="CB1702" s="495"/>
      <c r="CC1702" s="495"/>
      <c r="CD1702" s="495"/>
      <c r="CE1702" s="495"/>
      <c r="CF1702" s="495"/>
      <c r="CG1702" s="495"/>
      <c r="CH1702" s="495"/>
      <c r="CI1702" s="495"/>
      <c r="CJ1702" s="495"/>
      <c r="CK1702" s="495"/>
      <c r="CL1702" s="495"/>
      <c r="CM1702" s="495"/>
      <c r="CN1702" s="495"/>
      <c r="CO1702" s="495"/>
      <c r="CP1702" s="495"/>
      <c r="CQ1702" s="495"/>
      <c r="CR1702" s="495"/>
      <c r="CS1702" s="495"/>
      <c r="CT1702" s="509"/>
    </row>
    <row r="1703" spans="1:98" ht="14.45" customHeight="1" outlineLevel="4" thickBot="1" x14ac:dyDescent="0.3">
      <c r="A1703" s="99">
        <f t="shared" si="26"/>
        <v>1702</v>
      </c>
      <c r="K1703" s="95" t="s">
        <v>3407</v>
      </c>
      <c r="BC1703" s="299"/>
      <c r="BD1703" s="300"/>
      <c r="BE1703" s="493"/>
      <c r="BF1703" s="493"/>
      <c r="BG1703" s="493"/>
      <c r="BH1703" s="495"/>
      <c r="BI1703" s="495"/>
      <c r="BJ1703" s="495"/>
      <c r="BK1703" s="495"/>
      <c r="BL1703" s="495"/>
      <c r="BM1703" s="495"/>
      <c r="BN1703" s="495"/>
      <c r="BO1703" s="495"/>
      <c r="BP1703" s="495"/>
      <c r="BQ1703" s="495"/>
      <c r="BR1703" s="495"/>
      <c r="BS1703" s="495"/>
      <c r="BT1703" s="495"/>
      <c r="BU1703" s="495"/>
      <c r="BV1703" s="495"/>
      <c r="BW1703" s="495"/>
      <c r="BX1703" s="495"/>
      <c r="BY1703" s="495"/>
      <c r="BZ1703" s="495"/>
      <c r="CA1703" s="495"/>
      <c r="CB1703" s="495"/>
      <c r="CC1703" s="495"/>
      <c r="CD1703" s="495"/>
      <c r="CE1703" s="495"/>
      <c r="CF1703" s="495"/>
      <c r="CG1703" s="495"/>
      <c r="CH1703" s="495"/>
      <c r="CI1703" s="495"/>
      <c r="CJ1703" s="495"/>
      <c r="CK1703" s="495"/>
      <c r="CL1703" s="495"/>
      <c r="CM1703" s="495"/>
      <c r="CN1703" s="495"/>
      <c r="CO1703" s="495"/>
      <c r="CP1703" s="495"/>
      <c r="CQ1703" s="495"/>
      <c r="CR1703" s="495"/>
      <c r="CS1703" s="495"/>
      <c r="CT1703" s="509"/>
    </row>
    <row r="1704" spans="1:98" ht="14.45" customHeight="1" outlineLevel="4" thickBot="1" x14ac:dyDescent="0.3">
      <c r="A1704" s="99">
        <f t="shared" si="26"/>
        <v>1703</v>
      </c>
      <c r="J1704" s="139" t="s">
        <v>3408</v>
      </c>
      <c r="BC1704" s="299"/>
      <c r="BD1704" s="300"/>
      <c r="BE1704" s="493"/>
      <c r="BF1704" s="493"/>
      <c r="BG1704" s="493"/>
      <c r="BH1704" s="495"/>
      <c r="BI1704" s="495"/>
      <c r="BJ1704" s="495"/>
      <c r="BK1704" s="495"/>
      <c r="BL1704" s="495"/>
      <c r="BM1704" s="495"/>
      <c r="BN1704" s="495"/>
      <c r="BO1704" s="495"/>
      <c r="BP1704" s="495"/>
      <c r="BQ1704" s="495"/>
      <c r="BR1704" s="495"/>
      <c r="BS1704" s="495"/>
      <c r="BT1704" s="495"/>
      <c r="BU1704" s="495"/>
      <c r="BV1704" s="495"/>
      <c r="BW1704" s="495"/>
      <c r="BX1704" s="495"/>
      <c r="BY1704" s="495"/>
      <c r="BZ1704" s="495"/>
      <c r="CA1704" s="495"/>
      <c r="CB1704" s="495"/>
      <c r="CC1704" s="495"/>
      <c r="CD1704" s="495"/>
      <c r="CE1704" s="495"/>
      <c r="CF1704" s="495"/>
      <c r="CG1704" s="495"/>
      <c r="CH1704" s="495"/>
      <c r="CI1704" s="495"/>
      <c r="CJ1704" s="495"/>
      <c r="CK1704" s="495"/>
      <c r="CL1704" s="495"/>
      <c r="CM1704" s="495"/>
      <c r="CN1704" s="495"/>
      <c r="CO1704" s="495"/>
      <c r="CP1704" s="495"/>
      <c r="CQ1704" s="495"/>
      <c r="CR1704" s="495"/>
      <c r="CS1704" s="495"/>
      <c r="CT1704" s="509"/>
    </row>
    <row r="1705" spans="1:98" ht="14.45" customHeight="1" outlineLevel="4" thickBot="1" x14ac:dyDescent="0.3">
      <c r="A1705" s="99">
        <f t="shared" si="26"/>
        <v>1704</v>
      </c>
      <c r="K1705" s="95" t="s">
        <v>3409</v>
      </c>
      <c r="BC1705" s="299"/>
      <c r="BD1705" s="300"/>
      <c r="BE1705" s="493"/>
      <c r="BF1705" s="493" t="s">
        <v>3410</v>
      </c>
      <c r="BG1705" s="511"/>
      <c r="BH1705" s="495" t="s">
        <v>3411</v>
      </c>
      <c r="BI1705" s="495"/>
      <c r="BJ1705" s="495"/>
      <c r="BK1705" s="495"/>
      <c r="BL1705" s="495"/>
      <c r="BM1705" s="495"/>
      <c r="BN1705" s="495"/>
      <c r="BO1705" s="495"/>
      <c r="BP1705" s="495"/>
      <c r="BQ1705" s="495"/>
      <c r="BR1705" s="495"/>
      <c r="BS1705" s="495"/>
      <c r="BT1705" s="495"/>
      <c r="BU1705" s="495" t="s">
        <v>3412</v>
      </c>
      <c r="BV1705" s="495"/>
      <c r="BW1705" s="495"/>
      <c r="BX1705" s="495"/>
      <c r="BY1705" s="495"/>
      <c r="BZ1705" s="495"/>
      <c r="CA1705" s="495"/>
      <c r="CB1705" s="495"/>
      <c r="CC1705" s="495"/>
      <c r="CD1705" s="495"/>
      <c r="CE1705" s="495"/>
      <c r="CF1705" s="495"/>
      <c r="CG1705" s="495"/>
      <c r="CH1705" s="495" t="s">
        <v>3413</v>
      </c>
      <c r="CI1705" s="495"/>
      <c r="CJ1705" s="495"/>
      <c r="CK1705" s="495"/>
      <c r="CL1705" s="495"/>
      <c r="CM1705" s="495"/>
      <c r="CN1705" s="495"/>
      <c r="CO1705" s="495"/>
      <c r="CP1705" s="495"/>
      <c r="CQ1705" s="495"/>
      <c r="CR1705" s="495"/>
      <c r="CS1705" s="495"/>
      <c r="CT1705" s="509"/>
    </row>
    <row r="1706" spans="1:98" ht="14.45" customHeight="1" outlineLevel="4" thickBot="1" x14ac:dyDescent="0.3">
      <c r="A1706" s="99">
        <f t="shared" si="26"/>
        <v>1705</v>
      </c>
      <c r="J1706" s="139" t="s">
        <v>3414</v>
      </c>
      <c r="BC1706" s="299"/>
      <c r="BD1706" s="300"/>
      <c r="BE1706" s="493"/>
      <c r="BF1706" s="511"/>
      <c r="BG1706" s="511"/>
      <c r="BH1706" s="495"/>
      <c r="BI1706" s="495"/>
      <c r="BJ1706" s="495"/>
      <c r="BK1706" s="495"/>
      <c r="BL1706" s="495"/>
      <c r="BM1706" s="495"/>
      <c r="BN1706" s="495"/>
      <c r="BO1706" s="495"/>
      <c r="BP1706" s="495"/>
      <c r="BQ1706" s="495"/>
      <c r="BR1706" s="495"/>
      <c r="BS1706" s="495"/>
      <c r="BT1706" s="495"/>
      <c r="BU1706" s="495"/>
      <c r="BV1706" s="495"/>
      <c r="BW1706" s="495"/>
      <c r="BX1706" s="495"/>
      <c r="BY1706" s="495"/>
      <c r="BZ1706" s="495"/>
      <c r="CA1706" s="495"/>
      <c r="CB1706" s="495"/>
      <c r="CC1706" s="495"/>
      <c r="CD1706" s="495"/>
      <c r="CE1706" s="495"/>
      <c r="CF1706" s="495"/>
      <c r="CG1706" s="495"/>
      <c r="CH1706" s="495"/>
      <c r="CI1706" s="495"/>
      <c r="CJ1706" s="495"/>
      <c r="CK1706" s="495"/>
      <c r="CL1706" s="495"/>
      <c r="CM1706" s="495"/>
      <c r="CN1706" s="495"/>
      <c r="CO1706" s="495"/>
      <c r="CP1706" s="495"/>
      <c r="CQ1706" s="495"/>
      <c r="CR1706" s="495"/>
      <c r="CS1706" s="495"/>
      <c r="CT1706" s="509"/>
    </row>
    <row r="1707" spans="1:98" ht="14.45" customHeight="1" outlineLevel="4" thickBot="1" x14ac:dyDescent="0.3">
      <c r="A1707" s="99">
        <f t="shared" si="26"/>
        <v>1706</v>
      </c>
      <c r="K1707" s="95" t="s">
        <v>3415</v>
      </c>
      <c r="BC1707" s="299"/>
      <c r="BD1707" s="300"/>
      <c r="BE1707" s="493"/>
      <c r="BF1707" s="511"/>
      <c r="BG1707" s="511"/>
      <c r="BH1707" s="495"/>
      <c r="BI1707" s="495"/>
      <c r="BJ1707" s="495"/>
      <c r="BK1707" s="495"/>
      <c r="BL1707" s="495"/>
      <c r="BM1707" s="495"/>
      <c r="BN1707" s="495"/>
      <c r="BO1707" s="495"/>
      <c r="BP1707" s="495"/>
      <c r="BQ1707" s="495"/>
      <c r="BR1707" s="495"/>
      <c r="BS1707" s="495"/>
      <c r="BT1707" s="495"/>
      <c r="BU1707" s="495"/>
      <c r="BV1707" s="495"/>
      <c r="BW1707" s="495"/>
      <c r="BX1707" s="495"/>
      <c r="BY1707" s="495"/>
      <c r="BZ1707" s="495"/>
      <c r="CA1707" s="495"/>
      <c r="CB1707" s="495"/>
      <c r="CC1707" s="495"/>
      <c r="CD1707" s="495"/>
      <c r="CE1707" s="495"/>
      <c r="CF1707" s="495"/>
      <c r="CG1707" s="495"/>
      <c r="CH1707" s="495"/>
      <c r="CI1707" s="495"/>
      <c r="CJ1707" s="495"/>
      <c r="CK1707" s="495"/>
      <c r="CL1707" s="495"/>
      <c r="CM1707" s="495"/>
      <c r="CN1707" s="495"/>
      <c r="CO1707" s="495"/>
      <c r="CP1707" s="495"/>
      <c r="CQ1707" s="495"/>
      <c r="CR1707" s="495"/>
      <c r="CS1707" s="495"/>
      <c r="CT1707" s="509"/>
    </row>
    <row r="1708" spans="1:98" ht="14.45" customHeight="1" outlineLevel="4" thickBot="1" x14ac:dyDescent="0.3">
      <c r="A1708" s="99">
        <f t="shared" si="26"/>
        <v>1707</v>
      </c>
      <c r="J1708" s="139" t="s">
        <v>3416</v>
      </c>
      <c r="BC1708" s="299"/>
      <c r="BD1708" s="300"/>
      <c r="BE1708" s="493"/>
      <c r="BF1708" s="511"/>
      <c r="BG1708" s="511"/>
      <c r="BH1708" s="495"/>
      <c r="BI1708" s="495"/>
      <c r="BJ1708" s="495"/>
      <c r="BK1708" s="495"/>
      <c r="BL1708" s="495"/>
      <c r="BM1708" s="495"/>
      <c r="BN1708" s="495"/>
      <c r="BO1708" s="495"/>
      <c r="BP1708" s="495"/>
      <c r="BQ1708" s="495"/>
      <c r="BR1708" s="495"/>
      <c r="BS1708" s="495"/>
      <c r="BT1708" s="495"/>
      <c r="BU1708" s="495"/>
      <c r="BV1708" s="495"/>
      <c r="BW1708" s="495"/>
      <c r="BX1708" s="495"/>
      <c r="BY1708" s="495"/>
      <c r="BZ1708" s="495"/>
      <c r="CA1708" s="495"/>
      <c r="CB1708" s="495"/>
      <c r="CC1708" s="495"/>
      <c r="CD1708" s="495"/>
      <c r="CE1708" s="495"/>
      <c r="CF1708" s="495"/>
      <c r="CG1708" s="495"/>
      <c r="CH1708" s="495"/>
      <c r="CI1708" s="495"/>
      <c r="CJ1708" s="495"/>
      <c r="CK1708" s="495"/>
      <c r="CL1708" s="495"/>
      <c r="CM1708" s="495"/>
      <c r="CN1708" s="495"/>
      <c r="CO1708" s="495"/>
      <c r="CP1708" s="495"/>
      <c r="CQ1708" s="495"/>
      <c r="CR1708" s="495"/>
      <c r="CS1708" s="495"/>
      <c r="CT1708" s="509"/>
    </row>
    <row r="1709" spans="1:98" ht="14.45" customHeight="1" outlineLevel="4" thickBot="1" x14ac:dyDescent="0.3">
      <c r="A1709" s="99">
        <f t="shared" si="26"/>
        <v>1708</v>
      </c>
      <c r="K1709" s="95" t="s">
        <v>3417</v>
      </c>
      <c r="BC1709" s="299"/>
      <c r="BD1709" s="300"/>
      <c r="BE1709" s="493"/>
      <c r="BF1709" s="493" t="s">
        <v>3418</v>
      </c>
      <c r="BG1709" s="511"/>
      <c r="BH1709" s="495" t="s">
        <v>3419</v>
      </c>
      <c r="BI1709" s="495"/>
      <c r="BJ1709" s="495"/>
      <c r="BK1709" s="495"/>
      <c r="BL1709" s="495"/>
      <c r="BM1709" s="495"/>
      <c r="BN1709" s="495"/>
      <c r="BO1709" s="495"/>
      <c r="BP1709" s="495"/>
      <c r="BQ1709" s="495"/>
      <c r="BR1709" s="495"/>
      <c r="BS1709" s="495"/>
      <c r="BT1709" s="495"/>
      <c r="BU1709" s="495" t="s">
        <v>3420</v>
      </c>
      <c r="BV1709" s="495"/>
      <c r="BW1709" s="495"/>
      <c r="BX1709" s="495"/>
      <c r="BY1709" s="495"/>
      <c r="BZ1709" s="495"/>
      <c r="CA1709" s="495"/>
      <c r="CB1709" s="495"/>
      <c r="CC1709" s="495"/>
      <c r="CD1709" s="495"/>
      <c r="CE1709" s="495"/>
      <c r="CF1709" s="495"/>
      <c r="CG1709" s="495"/>
      <c r="CH1709" s="495" t="s">
        <v>3421</v>
      </c>
      <c r="CI1709" s="495"/>
      <c r="CJ1709" s="495"/>
      <c r="CK1709" s="495"/>
      <c r="CL1709" s="495"/>
      <c r="CM1709" s="495"/>
      <c r="CN1709" s="495"/>
      <c r="CO1709" s="495"/>
      <c r="CP1709" s="495"/>
      <c r="CQ1709" s="495"/>
      <c r="CR1709" s="495"/>
      <c r="CS1709" s="495"/>
      <c r="CT1709" s="509"/>
    </row>
    <row r="1710" spans="1:98" ht="14.45" customHeight="1" outlineLevel="4" thickBot="1" x14ac:dyDescent="0.3">
      <c r="A1710" s="99">
        <f t="shared" si="26"/>
        <v>1709</v>
      </c>
      <c r="K1710" s="95" t="s">
        <v>3422</v>
      </c>
      <c r="BC1710" s="299"/>
      <c r="BD1710" s="300"/>
      <c r="BE1710" s="493"/>
      <c r="BF1710" s="511"/>
      <c r="BG1710" s="511"/>
      <c r="BH1710" s="495"/>
      <c r="BI1710" s="495"/>
      <c r="BJ1710" s="495"/>
      <c r="BK1710" s="495"/>
      <c r="BL1710" s="495"/>
      <c r="BM1710" s="495"/>
      <c r="BN1710" s="495"/>
      <c r="BO1710" s="495"/>
      <c r="BP1710" s="495"/>
      <c r="BQ1710" s="495"/>
      <c r="BR1710" s="495"/>
      <c r="BS1710" s="495"/>
      <c r="BT1710" s="495"/>
      <c r="BU1710" s="495"/>
      <c r="BV1710" s="495"/>
      <c r="BW1710" s="495"/>
      <c r="BX1710" s="495"/>
      <c r="BY1710" s="495"/>
      <c r="BZ1710" s="495"/>
      <c r="CA1710" s="495"/>
      <c r="CB1710" s="495"/>
      <c r="CC1710" s="495"/>
      <c r="CD1710" s="495"/>
      <c r="CE1710" s="495"/>
      <c r="CF1710" s="495"/>
      <c r="CG1710" s="495"/>
      <c r="CH1710" s="495"/>
      <c r="CI1710" s="495"/>
      <c r="CJ1710" s="495"/>
      <c r="CK1710" s="495"/>
      <c r="CL1710" s="495"/>
      <c r="CM1710" s="495"/>
      <c r="CN1710" s="495"/>
      <c r="CO1710" s="495"/>
      <c r="CP1710" s="495"/>
      <c r="CQ1710" s="495"/>
      <c r="CR1710" s="495"/>
      <c r="CS1710" s="495"/>
      <c r="CT1710" s="509"/>
    </row>
    <row r="1711" spans="1:98" ht="14.45" customHeight="1" outlineLevel="4" thickBot="1" x14ac:dyDescent="0.3">
      <c r="A1711" s="99">
        <f t="shared" si="26"/>
        <v>1710</v>
      </c>
      <c r="K1711" s="95" t="s">
        <v>3423</v>
      </c>
      <c r="BC1711" s="299"/>
      <c r="BD1711" s="300"/>
      <c r="BE1711" s="493"/>
      <c r="BF1711" s="511"/>
      <c r="BG1711" s="511"/>
      <c r="BH1711" s="495"/>
      <c r="BI1711" s="495"/>
      <c r="BJ1711" s="495"/>
      <c r="BK1711" s="495"/>
      <c r="BL1711" s="495"/>
      <c r="BM1711" s="495"/>
      <c r="BN1711" s="495"/>
      <c r="BO1711" s="495"/>
      <c r="BP1711" s="495"/>
      <c r="BQ1711" s="495"/>
      <c r="BR1711" s="495"/>
      <c r="BS1711" s="495"/>
      <c r="BT1711" s="495"/>
      <c r="BU1711" s="495"/>
      <c r="BV1711" s="495"/>
      <c r="BW1711" s="495"/>
      <c r="BX1711" s="495"/>
      <c r="BY1711" s="495"/>
      <c r="BZ1711" s="495"/>
      <c r="CA1711" s="495"/>
      <c r="CB1711" s="495"/>
      <c r="CC1711" s="495"/>
      <c r="CD1711" s="495"/>
      <c r="CE1711" s="495"/>
      <c r="CF1711" s="495"/>
      <c r="CG1711" s="495"/>
      <c r="CH1711" s="495"/>
      <c r="CI1711" s="495"/>
      <c r="CJ1711" s="495"/>
      <c r="CK1711" s="495"/>
      <c r="CL1711" s="495"/>
      <c r="CM1711" s="495"/>
      <c r="CN1711" s="495"/>
      <c r="CO1711" s="495"/>
      <c r="CP1711" s="495"/>
      <c r="CQ1711" s="495"/>
      <c r="CR1711" s="495"/>
      <c r="CS1711" s="495"/>
      <c r="CT1711" s="509"/>
    </row>
    <row r="1712" spans="1:98" ht="14.45" customHeight="1" outlineLevel="4" thickBot="1" x14ac:dyDescent="0.3">
      <c r="A1712" s="99">
        <f t="shared" si="26"/>
        <v>1711</v>
      </c>
      <c r="J1712" s="139" t="s">
        <v>3424</v>
      </c>
      <c r="BC1712" s="299"/>
      <c r="BD1712" s="300"/>
      <c r="BE1712" s="493"/>
      <c r="BF1712" s="511"/>
      <c r="BG1712" s="511"/>
      <c r="BH1712" s="495"/>
      <c r="BI1712" s="495"/>
      <c r="BJ1712" s="495"/>
      <c r="BK1712" s="495"/>
      <c r="BL1712" s="495"/>
      <c r="BM1712" s="495"/>
      <c r="BN1712" s="495"/>
      <c r="BO1712" s="495"/>
      <c r="BP1712" s="495"/>
      <c r="BQ1712" s="495"/>
      <c r="BR1712" s="495"/>
      <c r="BS1712" s="495"/>
      <c r="BT1712" s="495"/>
      <c r="BU1712" s="495"/>
      <c r="BV1712" s="495"/>
      <c r="BW1712" s="495"/>
      <c r="BX1712" s="495"/>
      <c r="BY1712" s="495"/>
      <c r="BZ1712" s="495"/>
      <c r="CA1712" s="495"/>
      <c r="CB1712" s="495"/>
      <c r="CC1712" s="495"/>
      <c r="CD1712" s="495"/>
      <c r="CE1712" s="495"/>
      <c r="CF1712" s="495"/>
      <c r="CG1712" s="495"/>
      <c r="CH1712" s="495"/>
      <c r="CI1712" s="495"/>
      <c r="CJ1712" s="495"/>
      <c r="CK1712" s="495"/>
      <c r="CL1712" s="495"/>
      <c r="CM1712" s="495"/>
      <c r="CN1712" s="495"/>
      <c r="CO1712" s="495"/>
      <c r="CP1712" s="495"/>
      <c r="CQ1712" s="495"/>
      <c r="CR1712" s="495"/>
      <c r="CS1712" s="495"/>
      <c r="CT1712" s="509"/>
    </row>
    <row r="1713" spans="1:98" ht="14.45" customHeight="1" outlineLevel="4" thickBot="1" x14ac:dyDescent="0.3">
      <c r="A1713" s="99">
        <f t="shared" si="26"/>
        <v>1712</v>
      </c>
      <c r="K1713" s="95" t="s">
        <v>3425</v>
      </c>
      <c r="BC1713" s="299"/>
      <c r="BD1713" s="300"/>
      <c r="BE1713" s="493" t="s">
        <v>2124</v>
      </c>
      <c r="BF1713" s="493" t="s">
        <v>3426</v>
      </c>
      <c r="BG1713" s="511"/>
      <c r="BH1713" s="495" t="s">
        <v>3427</v>
      </c>
      <c r="BI1713" s="495"/>
      <c r="BJ1713" s="495"/>
      <c r="BK1713" s="495"/>
      <c r="BL1713" s="495"/>
      <c r="BM1713" s="495"/>
      <c r="BN1713" s="495"/>
      <c r="BO1713" s="495"/>
      <c r="BP1713" s="495"/>
      <c r="BQ1713" s="495"/>
      <c r="BR1713" s="495"/>
      <c r="BS1713" s="495"/>
      <c r="BT1713" s="495"/>
      <c r="BU1713" s="495" t="s">
        <v>3428</v>
      </c>
      <c r="BV1713" s="495"/>
      <c r="BW1713" s="495"/>
      <c r="BX1713" s="495"/>
      <c r="BY1713" s="495"/>
      <c r="BZ1713" s="495"/>
      <c r="CA1713" s="495"/>
      <c r="CB1713" s="495"/>
      <c r="CC1713" s="495"/>
      <c r="CD1713" s="495"/>
      <c r="CE1713" s="495"/>
      <c r="CF1713" s="495"/>
      <c r="CG1713" s="495"/>
      <c r="CH1713" s="495" t="s">
        <v>3429</v>
      </c>
      <c r="CI1713" s="495"/>
      <c r="CJ1713" s="495"/>
      <c r="CK1713" s="495"/>
      <c r="CL1713" s="495"/>
      <c r="CM1713" s="495"/>
      <c r="CN1713" s="495"/>
      <c r="CO1713" s="495"/>
      <c r="CP1713" s="495"/>
      <c r="CQ1713" s="495"/>
      <c r="CR1713" s="495"/>
      <c r="CS1713" s="495"/>
      <c r="CT1713" s="509"/>
    </row>
    <row r="1714" spans="1:98" ht="14.45" customHeight="1" outlineLevel="4" thickBot="1" x14ac:dyDescent="0.3">
      <c r="A1714" s="99">
        <f t="shared" si="26"/>
        <v>1713</v>
      </c>
      <c r="K1714" s="95" t="s">
        <v>3430</v>
      </c>
      <c r="BC1714" s="299"/>
      <c r="BD1714" s="300"/>
      <c r="BE1714" s="493"/>
      <c r="BF1714" s="511"/>
      <c r="BG1714" s="511"/>
      <c r="BH1714" s="495"/>
      <c r="BI1714" s="495"/>
      <c r="BJ1714" s="495"/>
      <c r="BK1714" s="495"/>
      <c r="BL1714" s="495"/>
      <c r="BM1714" s="495"/>
      <c r="BN1714" s="495"/>
      <c r="BO1714" s="495"/>
      <c r="BP1714" s="495"/>
      <c r="BQ1714" s="495"/>
      <c r="BR1714" s="495"/>
      <c r="BS1714" s="495"/>
      <c r="BT1714" s="495"/>
      <c r="BU1714" s="495"/>
      <c r="BV1714" s="495"/>
      <c r="BW1714" s="495"/>
      <c r="BX1714" s="495"/>
      <c r="BY1714" s="495"/>
      <c r="BZ1714" s="495"/>
      <c r="CA1714" s="495"/>
      <c r="CB1714" s="495"/>
      <c r="CC1714" s="495"/>
      <c r="CD1714" s="495"/>
      <c r="CE1714" s="495"/>
      <c r="CF1714" s="495"/>
      <c r="CG1714" s="495"/>
      <c r="CH1714" s="495"/>
      <c r="CI1714" s="495"/>
      <c r="CJ1714" s="495"/>
      <c r="CK1714" s="495"/>
      <c r="CL1714" s="495"/>
      <c r="CM1714" s="495"/>
      <c r="CN1714" s="495"/>
      <c r="CO1714" s="495"/>
      <c r="CP1714" s="495"/>
      <c r="CQ1714" s="495"/>
      <c r="CR1714" s="495"/>
      <c r="CS1714" s="495"/>
      <c r="CT1714" s="509"/>
    </row>
    <row r="1715" spans="1:98" ht="14.45" customHeight="1" outlineLevel="4" thickBot="1" x14ac:dyDescent="0.3">
      <c r="A1715" s="99">
        <f t="shared" si="26"/>
        <v>1714</v>
      </c>
      <c r="J1715" s="139" t="s">
        <v>3431</v>
      </c>
      <c r="BC1715" s="299"/>
      <c r="BD1715" s="300"/>
      <c r="BE1715" s="493"/>
      <c r="BF1715" s="493" t="s">
        <v>3432</v>
      </c>
      <c r="BG1715" s="511"/>
      <c r="BH1715" s="495" t="s">
        <v>3433</v>
      </c>
      <c r="BI1715" s="495"/>
      <c r="BJ1715" s="495"/>
      <c r="BK1715" s="495"/>
      <c r="BL1715" s="495"/>
      <c r="BM1715" s="495"/>
      <c r="BN1715" s="495"/>
      <c r="BO1715" s="495"/>
      <c r="BP1715" s="495"/>
      <c r="BQ1715" s="495"/>
      <c r="BR1715" s="495"/>
      <c r="BS1715" s="495"/>
      <c r="BT1715" s="495"/>
      <c r="BU1715" s="495" t="s">
        <v>3434</v>
      </c>
      <c r="BV1715" s="495"/>
      <c r="BW1715" s="495"/>
      <c r="BX1715" s="495"/>
      <c r="BY1715" s="495"/>
      <c r="BZ1715" s="495"/>
      <c r="CA1715" s="495"/>
      <c r="CB1715" s="495"/>
      <c r="CC1715" s="495"/>
      <c r="CD1715" s="495"/>
      <c r="CE1715" s="495"/>
      <c r="CF1715" s="495"/>
      <c r="CG1715" s="495"/>
      <c r="CH1715" s="495" t="s">
        <v>3435</v>
      </c>
      <c r="CI1715" s="495"/>
      <c r="CJ1715" s="495"/>
      <c r="CK1715" s="495"/>
      <c r="CL1715" s="495"/>
      <c r="CM1715" s="495"/>
      <c r="CN1715" s="495"/>
      <c r="CO1715" s="495"/>
      <c r="CP1715" s="495"/>
      <c r="CQ1715" s="495"/>
      <c r="CR1715" s="495"/>
      <c r="CS1715" s="495"/>
      <c r="CT1715" s="509"/>
    </row>
    <row r="1716" spans="1:98" ht="14.45" customHeight="1" outlineLevel="4" thickBot="1" x14ac:dyDescent="0.3">
      <c r="A1716" s="99">
        <f t="shared" si="26"/>
        <v>1715</v>
      </c>
      <c r="K1716" s="95" t="s">
        <v>3436</v>
      </c>
      <c r="BC1716" s="299"/>
      <c r="BD1716" s="300"/>
      <c r="BE1716" s="493"/>
      <c r="BF1716" s="511"/>
      <c r="BG1716" s="511"/>
      <c r="BH1716" s="495"/>
      <c r="BI1716" s="495"/>
      <c r="BJ1716" s="495"/>
      <c r="BK1716" s="495"/>
      <c r="BL1716" s="495"/>
      <c r="BM1716" s="495"/>
      <c r="BN1716" s="495"/>
      <c r="BO1716" s="495"/>
      <c r="BP1716" s="495"/>
      <c r="BQ1716" s="495"/>
      <c r="BR1716" s="495"/>
      <c r="BS1716" s="495"/>
      <c r="BT1716" s="495"/>
      <c r="BU1716" s="495"/>
      <c r="BV1716" s="495"/>
      <c r="BW1716" s="495"/>
      <c r="BX1716" s="495"/>
      <c r="BY1716" s="495"/>
      <c r="BZ1716" s="495"/>
      <c r="CA1716" s="495"/>
      <c r="CB1716" s="495"/>
      <c r="CC1716" s="495"/>
      <c r="CD1716" s="495"/>
      <c r="CE1716" s="495"/>
      <c r="CF1716" s="495"/>
      <c r="CG1716" s="495"/>
      <c r="CH1716" s="495"/>
      <c r="CI1716" s="495"/>
      <c r="CJ1716" s="495"/>
      <c r="CK1716" s="495"/>
      <c r="CL1716" s="495"/>
      <c r="CM1716" s="495"/>
      <c r="CN1716" s="495"/>
      <c r="CO1716" s="495"/>
      <c r="CP1716" s="495"/>
      <c r="CQ1716" s="495"/>
      <c r="CR1716" s="495"/>
      <c r="CS1716" s="495"/>
      <c r="CT1716" s="509"/>
    </row>
    <row r="1717" spans="1:98" ht="14.45" customHeight="1" outlineLevel="4" thickBot="1" x14ac:dyDescent="0.3">
      <c r="A1717" s="99">
        <f t="shared" si="26"/>
        <v>1716</v>
      </c>
      <c r="K1717" s="144" t="s">
        <v>3437</v>
      </c>
      <c r="BC1717" s="299"/>
      <c r="BD1717" s="300"/>
      <c r="BE1717" s="493"/>
      <c r="BF1717" s="511"/>
      <c r="BG1717" s="511"/>
      <c r="BH1717" s="495"/>
      <c r="BI1717" s="495"/>
      <c r="BJ1717" s="495"/>
      <c r="BK1717" s="495"/>
      <c r="BL1717" s="495"/>
      <c r="BM1717" s="495"/>
      <c r="BN1717" s="495"/>
      <c r="BO1717" s="495"/>
      <c r="BP1717" s="495"/>
      <c r="BQ1717" s="495"/>
      <c r="BR1717" s="495"/>
      <c r="BS1717" s="495"/>
      <c r="BT1717" s="495"/>
      <c r="BU1717" s="495"/>
      <c r="BV1717" s="495"/>
      <c r="BW1717" s="495"/>
      <c r="BX1717" s="495"/>
      <c r="BY1717" s="495"/>
      <c r="BZ1717" s="495"/>
      <c r="CA1717" s="495"/>
      <c r="CB1717" s="495"/>
      <c r="CC1717" s="495"/>
      <c r="CD1717" s="495"/>
      <c r="CE1717" s="495"/>
      <c r="CF1717" s="495"/>
      <c r="CG1717" s="495"/>
      <c r="CH1717" s="495"/>
      <c r="CI1717" s="495"/>
      <c r="CJ1717" s="495"/>
      <c r="CK1717" s="495"/>
      <c r="CL1717" s="495"/>
      <c r="CM1717" s="495"/>
      <c r="CN1717" s="495"/>
      <c r="CO1717" s="495"/>
      <c r="CP1717" s="495"/>
      <c r="CQ1717" s="495"/>
      <c r="CR1717" s="495"/>
      <c r="CS1717" s="495"/>
      <c r="CT1717" s="509"/>
    </row>
    <row r="1718" spans="1:98" ht="14.45" customHeight="1" outlineLevel="4" thickBot="1" x14ac:dyDescent="0.3">
      <c r="A1718" s="99">
        <f t="shared" si="26"/>
        <v>1717</v>
      </c>
      <c r="J1718" s="139" t="s">
        <v>3438</v>
      </c>
      <c r="BC1718" s="299"/>
      <c r="BD1718" s="300"/>
      <c r="BE1718" s="493"/>
      <c r="BF1718" s="493" t="s">
        <v>3439</v>
      </c>
      <c r="BG1718" s="511"/>
      <c r="BH1718" s="495" t="s">
        <v>3440</v>
      </c>
      <c r="BI1718" s="495"/>
      <c r="BJ1718" s="495"/>
      <c r="BK1718" s="495"/>
      <c r="BL1718" s="495"/>
      <c r="BM1718" s="495"/>
      <c r="BN1718" s="495"/>
      <c r="BO1718" s="495"/>
      <c r="BP1718" s="495"/>
      <c r="BQ1718" s="495"/>
      <c r="BR1718" s="495"/>
      <c r="BS1718" s="495"/>
      <c r="BT1718" s="495"/>
      <c r="BU1718" s="495" t="s">
        <v>3441</v>
      </c>
      <c r="BV1718" s="495"/>
      <c r="BW1718" s="495"/>
      <c r="BX1718" s="495"/>
      <c r="BY1718" s="495"/>
      <c r="BZ1718" s="495"/>
      <c r="CA1718" s="495"/>
      <c r="CB1718" s="495"/>
      <c r="CC1718" s="495"/>
      <c r="CD1718" s="495"/>
      <c r="CE1718" s="495"/>
      <c r="CF1718" s="495"/>
      <c r="CG1718" s="495"/>
      <c r="CH1718" s="495" t="s">
        <v>3442</v>
      </c>
      <c r="CI1718" s="495"/>
      <c r="CJ1718" s="495"/>
      <c r="CK1718" s="495"/>
      <c r="CL1718" s="495"/>
      <c r="CM1718" s="495"/>
      <c r="CN1718" s="495"/>
      <c r="CO1718" s="495"/>
      <c r="CP1718" s="495"/>
      <c r="CQ1718" s="495"/>
      <c r="CR1718" s="495"/>
      <c r="CS1718" s="495"/>
      <c r="CT1718" s="509"/>
    </row>
    <row r="1719" spans="1:98" ht="14.45" customHeight="1" outlineLevel="4" thickBot="1" x14ac:dyDescent="0.3">
      <c r="A1719" s="99">
        <f t="shared" si="26"/>
        <v>1718</v>
      </c>
      <c r="K1719" s="95" t="s">
        <v>3443</v>
      </c>
      <c r="BC1719" s="299"/>
      <c r="BD1719" s="300"/>
      <c r="BE1719" s="493"/>
      <c r="BF1719" s="511"/>
      <c r="BG1719" s="511"/>
      <c r="BH1719" s="495"/>
      <c r="BI1719" s="495"/>
      <c r="BJ1719" s="495"/>
      <c r="BK1719" s="495"/>
      <c r="BL1719" s="495"/>
      <c r="BM1719" s="495"/>
      <c r="BN1719" s="495"/>
      <c r="BO1719" s="495"/>
      <c r="BP1719" s="495"/>
      <c r="BQ1719" s="495"/>
      <c r="BR1719" s="495"/>
      <c r="BS1719" s="495"/>
      <c r="BT1719" s="495"/>
      <c r="BU1719" s="495"/>
      <c r="BV1719" s="495"/>
      <c r="BW1719" s="495"/>
      <c r="BX1719" s="495"/>
      <c r="BY1719" s="495"/>
      <c r="BZ1719" s="495"/>
      <c r="CA1719" s="495"/>
      <c r="CB1719" s="495"/>
      <c r="CC1719" s="495"/>
      <c r="CD1719" s="495"/>
      <c r="CE1719" s="495"/>
      <c r="CF1719" s="495"/>
      <c r="CG1719" s="495"/>
      <c r="CH1719" s="495"/>
      <c r="CI1719" s="495"/>
      <c r="CJ1719" s="495"/>
      <c r="CK1719" s="495"/>
      <c r="CL1719" s="495"/>
      <c r="CM1719" s="495"/>
      <c r="CN1719" s="495"/>
      <c r="CO1719" s="495"/>
      <c r="CP1719" s="495"/>
      <c r="CQ1719" s="495"/>
      <c r="CR1719" s="495"/>
      <c r="CS1719" s="495"/>
      <c r="CT1719" s="509"/>
    </row>
    <row r="1720" spans="1:98" ht="14.45" customHeight="1" outlineLevel="4" thickBot="1" x14ac:dyDescent="0.3">
      <c r="A1720" s="99">
        <f t="shared" si="26"/>
        <v>1719</v>
      </c>
      <c r="I1720" s="136" t="s">
        <v>2629</v>
      </c>
      <c r="BC1720" s="299"/>
      <c r="BD1720" s="300"/>
      <c r="BE1720" s="561"/>
      <c r="BF1720" s="525"/>
      <c r="BG1720" s="525"/>
      <c r="BH1720" s="508"/>
      <c r="BI1720" s="508"/>
      <c r="BJ1720" s="508"/>
      <c r="BK1720" s="508"/>
      <c r="BL1720" s="508"/>
      <c r="BM1720" s="508"/>
      <c r="BN1720" s="508"/>
      <c r="BO1720" s="508"/>
      <c r="BP1720" s="508"/>
      <c r="BQ1720" s="508"/>
      <c r="BR1720" s="508"/>
      <c r="BS1720" s="508"/>
      <c r="BT1720" s="508"/>
      <c r="BU1720" s="508"/>
      <c r="BV1720" s="508"/>
      <c r="BW1720" s="508"/>
      <c r="BX1720" s="508"/>
      <c r="BY1720" s="508"/>
      <c r="BZ1720" s="508"/>
      <c r="CA1720" s="508"/>
      <c r="CB1720" s="508"/>
      <c r="CC1720" s="508"/>
      <c r="CD1720" s="508"/>
      <c r="CE1720" s="508"/>
      <c r="CF1720" s="508"/>
      <c r="CG1720" s="508"/>
      <c r="CH1720" s="508"/>
      <c r="CI1720" s="508"/>
      <c r="CJ1720" s="508"/>
      <c r="CK1720" s="508"/>
      <c r="CL1720" s="508"/>
      <c r="CM1720" s="508"/>
      <c r="CN1720" s="508"/>
      <c r="CO1720" s="508"/>
      <c r="CP1720" s="508"/>
      <c r="CQ1720" s="508"/>
      <c r="CR1720" s="508"/>
      <c r="CS1720" s="508"/>
      <c r="CT1720" s="510"/>
    </row>
    <row r="1721" spans="1:98" ht="14.45" customHeight="1" outlineLevel="4" thickBot="1" x14ac:dyDescent="0.3">
      <c r="A1721" s="99">
        <f t="shared" si="26"/>
        <v>1720</v>
      </c>
      <c r="J1721" s="95" t="s">
        <v>3444</v>
      </c>
      <c r="BC1721" s="412" t="s">
        <v>788</v>
      </c>
      <c r="BD1721" s="413"/>
      <c r="BE1721" s="413"/>
      <c r="BF1721" s="413"/>
      <c r="BG1721" s="413"/>
      <c r="BH1721" s="396" t="s">
        <v>3445</v>
      </c>
      <c r="BI1721" s="396"/>
      <c r="BJ1721" s="396"/>
      <c r="BK1721" s="396"/>
      <c r="BL1721" s="396"/>
      <c r="BM1721" s="396"/>
      <c r="BN1721" s="396"/>
      <c r="BO1721" s="396"/>
      <c r="BP1721" s="396"/>
      <c r="BQ1721" s="396"/>
      <c r="BR1721" s="396"/>
      <c r="BS1721" s="396"/>
      <c r="BT1721" s="396"/>
      <c r="BU1721" s="396" t="s">
        <v>3446</v>
      </c>
      <c r="BV1721" s="396"/>
      <c r="BW1721" s="396"/>
      <c r="BX1721" s="396"/>
      <c r="BY1721" s="396"/>
      <c r="BZ1721" s="396"/>
      <c r="CA1721" s="396"/>
      <c r="CB1721" s="396"/>
      <c r="CC1721" s="396"/>
      <c r="CD1721" s="396"/>
      <c r="CE1721" s="396"/>
      <c r="CF1721" s="396"/>
      <c r="CG1721" s="396"/>
      <c r="CH1721" s="396" t="s">
        <v>3447</v>
      </c>
      <c r="CI1721" s="396"/>
      <c r="CJ1721" s="396"/>
      <c r="CK1721" s="396"/>
      <c r="CL1721" s="396"/>
      <c r="CM1721" s="396"/>
      <c r="CN1721" s="396"/>
      <c r="CO1721" s="396"/>
      <c r="CP1721" s="396"/>
      <c r="CQ1721" s="396"/>
      <c r="CR1721" s="396"/>
      <c r="CS1721" s="396"/>
      <c r="CT1721" s="397"/>
    </row>
    <row r="1722" spans="1:98" ht="14.45" customHeight="1" outlineLevel="4" thickBot="1" x14ac:dyDescent="0.3">
      <c r="A1722" s="99">
        <f t="shared" si="26"/>
        <v>1721</v>
      </c>
      <c r="J1722" s="95" t="s">
        <v>3448</v>
      </c>
      <c r="BC1722" s="412"/>
      <c r="BD1722" s="413"/>
      <c r="BE1722" s="413"/>
      <c r="BF1722" s="413"/>
      <c r="BG1722" s="413"/>
      <c r="BH1722" s="396"/>
      <c r="BI1722" s="396"/>
      <c r="BJ1722" s="396"/>
      <c r="BK1722" s="396"/>
      <c r="BL1722" s="396"/>
      <c r="BM1722" s="396"/>
      <c r="BN1722" s="396"/>
      <c r="BO1722" s="396"/>
      <c r="BP1722" s="396"/>
      <c r="BQ1722" s="396"/>
      <c r="BR1722" s="396"/>
      <c r="BS1722" s="396"/>
      <c r="BT1722" s="396"/>
      <c r="BU1722" s="396"/>
      <c r="BV1722" s="396"/>
      <c r="BW1722" s="396"/>
      <c r="BX1722" s="396"/>
      <c r="BY1722" s="396"/>
      <c r="BZ1722" s="396"/>
      <c r="CA1722" s="396"/>
      <c r="CB1722" s="396"/>
      <c r="CC1722" s="396"/>
      <c r="CD1722" s="396"/>
      <c r="CE1722" s="396"/>
      <c r="CF1722" s="396"/>
      <c r="CG1722" s="396"/>
      <c r="CH1722" s="396"/>
      <c r="CI1722" s="396"/>
      <c r="CJ1722" s="396"/>
      <c r="CK1722" s="396"/>
      <c r="CL1722" s="396"/>
      <c r="CM1722" s="396"/>
      <c r="CN1722" s="396"/>
      <c r="CO1722" s="396"/>
      <c r="CP1722" s="396"/>
      <c r="CQ1722" s="396"/>
      <c r="CR1722" s="396"/>
      <c r="CS1722" s="396"/>
      <c r="CT1722" s="397"/>
    </row>
    <row r="1723" spans="1:98" ht="14.45" customHeight="1" outlineLevel="4" thickBot="1" x14ac:dyDescent="0.3">
      <c r="A1723" s="99">
        <f t="shared" si="26"/>
        <v>1722</v>
      </c>
      <c r="J1723" s="95" t="s">
        <v>3449</v>
      </c>
      <c r="BC1723" s="414"/>
      <c r="BD1723" s="415"/>
      <c r="BE1723" s="415"/>
      <c r="BF1723" s="415"/>
      <c r="BG1723" s="415"/>
      <c r="BH1723" s="416"/>
      <c r="BI1723" s="416"/>
      <c r="BJ1723" s="416"/>
      <c r="BK1723" s="416"/>
      <c r="BL1723" s="416"/>
      <c r="BM1723" s="416"/>
      <c r="BN1723" s="416"/>
      <c r="BO1723" s="416"/>
      <c r="BP1723" s="416"/>
      <c r="BQ1723" s="416"/>
      <c r="BR1723" s="416"/>
      <c r="BS1723" s="416"/>
      <c r="BT1723" s="416"/>
      <c r="BU1723" s="416"/>
      <c r="BV1723" s="416"/>
      <c r="BW1723" s="416"/>
      <c r="BX1723" s="416"/>
      <c r="BY1723" s="416"/>
      <c r="BZ1723" s="416"/>
      <c r="CA1723" s="416"/>
      <c r="CB1723" s="416"/>
      <c r="CC1723" s="416"/>
      <c r="CD1723" s="416"/>
      <c r="CE1723" s="416"/>
      <c r="CF1723" s="416"/>
      <c r="CG1723" s="416"/>
      <c r="CH1723" s="416"/>
      <c r="CI1723" s="416"/>
      <c r="CJ1723" s="416"/>
      <c r="CK1723" s="416"/>
      <c r="CL1723" s="416"/>
      <c r="CM1723" s="416"/>
      <c r="CN1723" s="416"/>
      <c r="CO1723" s="416"/>
      <c r="CP1723" s="416"/>
      <c r="CQ1723" s="416"/>
      <c r="CR1723" s="416"/>
      <c r="CS1723" s="416"/>
      <c r="CT1723" s="417"/>
    </row>
    <row r="1724" spans="1:98" ht="14.45" customHeight="1" outlineLevel="3" thickBot="1" x14ac:dyDescent="0.3">
      <c r="A1724" s="99">
        <f t="shared" si="26"/>
        <v>1723</v>
      </c>
      <c r="F1724" s="108" t="s">
        <v>3450</v>
      </c>
      <c r="BC1724" s="145" t="s">
        <v>3451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3452</v>
      </c>
      <c r="AD1725" s="109"/>
      <c r="AE1725" s="109"/>
      <c r="AF1725" s="109"/>
      <c r="AG1725" s="109"/>
      <c r="BC1725" s="98" t="s">
        <v>3453</v>
      </c>
    </row>
    <row r="1726" spans="1:98" ht="14.45" customHeight="1" outlineLevel="4" thickBot="1" x14ac:dyDescent="0.3">
      <c r="A1726" s="99">
        <f t="shared" si="26"/>
        <v>1725</v>
      </c>
      <c r="G1726" s="95" t="s">
        <v>3454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3455</v>
      </c>
    </row>
    <row r="1727" spans="1:98" ht="14.45" customHeight="1" outlineLevel="4" thickBot="1" x14ac:dyDescent="0.3">
      <c r="A1727" s="99">
        <f t="shared" si="26"/>
        <v>1726</v>
      </c>
      <c r="G1727" s="109" t="s">
        <v>3456</v>
      </c>
      <c r="W1727" s="109"/>
      <c r="X1727" s="109"/>
      <c r="Y1727" s="109"/>
      <c r="Z1727" s="109"/>
      <c r="AA1727" s="109"/>
      <c r="BC1727" s="98" t="s">
        <v>3457</v>
      </c>
    </row>
    <row r="1728" spans="1:98" ht="14.45" customHeight="1" outlineLevel="3" thickBot="1" x14ac:dyDescent="0.3">
      <c r="A1728" s="99">
        <f t="shared" si="26"/>
        <v>1727</v>
      </c>
      <c r="F1728" s="108" t="s">
        <v>3458</v>
      </c>
      <c r="BC1728" s="103" t="s">
        <v>3459</v>
      </c>
    </row>
    <row r="1729" spans="1:10" ht="14.45" customHeight="1" outlineLevel="4" thickBot="1" x14ac:dyDescent="0.3">
      <c r="A1729" s="99">
        <f t="shared" si="26"/>
        <v>1728</v>
      </c>
      <c r="G1729" s="111" t="s">
        <v>1299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3460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3461</v>
      </c>
    </row>
    <row r="1732" spans="1:10" ht="14.45" customHeight="1" outlineLevel="4" thickBot="1" x14ac:dyDescent="0.3">
      <c r="A1732" s="99">
        <f t="shared" si="27"/>
        <v>1731</v>
      </c>
      <c r="G1732" s="111" t="s">
        <v>3462</v>
      </c>
    </row>
    <row r="1733" spans="1:10" ht="14.45" customHeight="1" outlineLevel="4" thickBot="1" x14ac:dyDescent="0.3">
      <c r="A1733" s="99">
        <f t="shared" si="27"/>
        <v>1732</v>
      </c>
      <c r="H1733" s="95" t="s">
        <v>3463</v>
      </c>
    </row>
    <row r="1734" spans="1:10" ht="14.45" customHeight="1" outlineLevel="4" thickBot="1" x14ac:dyDescent="0.3">
      <c r="A1734" s="99">
        <f t="shared" si="27"/>
        <v>1733</v>
      </c>
      <c r="H1734" s="95" t="s">
        <v>3464</v>
      </c>
    </row>
    <row r="1735" spans="1:10" ht="14.45" customHeight="1" outlineLevel="4" thickBot="1" x14ac:dyDescent="0.3">
      <c r="A1735" s="99">
        <f t="shared" si="27"/>
        <v>1734</v>
      </c>
      <c r="G1735" s="111" t="s">
        <v>3465</v>
      </c>
    </row>
    <row r="1736" spans="1:10" ht="14.45" customHeight="1" outlineLevel="4" thickBot="1" x14ac:dyDescent="0.3">
      <c r="A1736" s="99">
        <f t="shared" si="27"/>
        <v>1735</v>
      </c>
      <c r="H1736" s="116" t="s">
        <v>3466</v>
      </c>
    </row>
    <row r="1737" spans="1:10" ht="14.45" customHeight="1" outlineLevel="4" thickBot="1" x14ac:dyDescent="0.3">
      <c r="A1737" s="99">
        <f t="shared" si="27"/>
        <v>1736</v>
      </c>
      <c r="I1737" s="136" t="s">
        <v>3383</v>
      </c>
    </row>
    <row r="1738" spans="1:10" ht="14.45" customHeight="1" outlineLevel="4" thickBot="1" x14ac:dyDescent="0.3">
      <c r="A1738" s="99">
        <f t="shared" si="27"/>
        <v>1737</v>
      </c>
      <c r="J1738" s="95" t="s">
        <v>3467</v>
      </c>
    </row>
    <row r="1739" spans="1:10" ht="14.45" customHeight="1" outlineLevel="4" thickBot="1" x14ac:dyDescent="0.3">
      <c r="A1739" s="99">
        <f t="shared" si="27"/>
        <v>1738</v>
      </c>
      <c r="I1739" s="136" t="s">
        <v>3468</v>
      </c>
    </row>
    <row r="1740" spans="1:10" ht="14.45" customHeight="1" outlineLevel="4" thickBot="1" x14ac:dyDescent="0.3">
      <c r="A1740" s="99">
        <f t="shared" si="27"/>
        <v>1739</v>
      </c>
      <c r="J1740" s="95" t="s">
        <v>3469</v>
      </c>
    </row>
    <row r="1741" spans="1:10" ht="14.45" customHeight="1" outlineLevel="4" thickBot="1" x14ac:dyDescent="0.3">
      <c r="A1741" s="99">
        <f t="shared" si="27"/>
        <v>1740</v>
      </c>
      <c r="J1741" s="95" t="s">
        <v>3470</v>
      </c>
    </row>
    <row r="1742" spans="1:10" ht="14.45" customHeight="1" outlineLevel="4" thickBot="1" x14ac:dyDescent="0.3">
      <c r="A1742" s="99">
        <f t="shared" si="27"/>
        <v>1741</v>
      </c>
      <c r="I1742" s="136" t="s">
        <v>3471</v>
      </c>
    </row>
    <row r="1743" spans="1:10" ht="14.45" customHeight="1" outlineLevel="4" thickBot="1" x14ac:dyDescent="0.3">
      <c r="A1743" s="99">
        <f t="shared" si="27"/>
        <v>1742</v>
      </c>
      <c r="J1743" s="95" t="s">
        <v>3472</v>
      </c>
    </row>
    <row r="1744" spans="1:10" ht="14.45" customHeight="1" outlineLevel="4" thickBot="1" x14ac:dyDescent="0.3">
      <c r="A1744" s="99">
        <f t="shared" si="27"/>
        <v>1743</v>
      </c>
      <c r="J1744" s="95" t="s">
        <v>3473</v>
      </c>
    </row>
    <row r="1745" spans="1:10" ht="14.45" customHeight="1" outlineLevel="4" thickBot="1" x14ac:dyDescent="0.3">
      <c r="A1745" s="99">
        <f t="shared" si="27"/>
        <v>1744</v>
      </c>
      <c r="H1745" s="116" t="s">
        <v>3474</v>
      </c>
    </row>
    <row r="1746" spans="1:10" ht="14.45" customHeight="1" outlineLevel="4" thickBot="1" x14ac:dyDescent="0.3">
      <c r="A1746" s="99">
        <f t="shared" si="27"/>
        <v>1745</v>
      </c>
      <c r="I1746" s="136" t="s">
        <v>3383</v>
      </c>
    </row>
    <row r="1747" spans="1:10" ht="14.45" customHeight="1" outlineLevel="4" thickBot="1" x14ac:dyDescent="0.3">
      <c r="A1747" s="99">
        <f t="shared" si="27"/>
        <v>1746</v>
      </c>
      <c r="J1747" s="95" t="s">
        <v>3475</v>
      </c>
    </row>
    <row r="1748" spans="1:10" ht="14.45" customHeight="1" outlineLevel="4" thickBot="1" x14ac:dyDescent="0.3">
      <c r="A1748" s="99">
        <f t="shared" si="27"/>
        <v>1747</v>
      </c>
      <c r="J1748" s="95" t="s">
        <v>3476</v>
      </c>
    </row>
    <row r="1749" spans="1:10" ht="14.45" customHeight="1" outlineLevel="4" thickBot="1" x14ac:dyDescent="0.3">
      <c r="A1749" s="99">
        <f t="shared" si="27"/>
        <v>1748</v>
      </c>
      <c r="I1749" s="136" t="s">
        <v>3468</v>
      </c>
    </row>
    <row r="1750" spans="1:10" ht="14.45" customHeight="1" outlineLevel="4" thickBot="1" x14ac:dyDescent="0.3">
      <c r="A1750" s="99">
        <f t="shared" si="27"/>
        <v>1749</v>
      </c>
      <c r="J1750" s="95" t="s">
        <v>3477</v>
      </c>
    </row>
    <row r="1751" spans="1:10" ht="14.45" customHeight="1" outlineLevel="4" thickBot="1" x14ac:dyDescent="0.3">
      <c r="A1751" s="99">
        <f t="shared" si="27"/>
        <v>1750</v>
      </c>
      <c r="J1751" s="95" t="s">
        <v>3478</v>
      </c>
    </row>
    <row r="1752" spans="1:10" ht="14.45" customHeight="1" outlineLevel="4" thickBot="1" x14ac:dyDescent="0.3">
      <c r="A1752" s="99">
        <f t="shared" si="27"/>
        <v>1751</v>
      </c>
      <c r="I1752" s="136" t="s">
        <v>3471</v>
      </c>
    </row>
    <row r="1753" spans="1:10" ht="14.45" customHeight="1" outlineLevel="4" thickBot="1" x14ac:dyDescent="0.3">
      <c r="A1753" s="99">
        <f t="shared" si="27"/>
        <v>1752</v>
      </c>
      <c r="J1753" s="95" t="s">
        <v>3479</v>
      </c>
    </row>
    <row r="1754" spans="1:10" ht="14.45" customHeight="1" outlineLevel="4" thickBot="1" x14ac:dyDescent="0.3">
      <c r="A1754" s="99">
        <f t="shared" si="27"/>
        <v>1753</v>
      </c>
      <c r="H1754" s="116" t="s">
        <v>3480</v>
      </c>
    </row>
    <row r="1755" spans="1:10" ht="14.45" customHeight="1" outlineLevel="4" thickBot="1" x14ac:dyDescent="0.3">
      <c r="A1755" s="99">
        <f t="shared" si="27"/>
        <v>1754</v>
      </c>
      <c r="I1755" s="136" t="s">
        <v>3383</v>
      </c>
    </row>
    <row r="1756" spans="1:10" ht="14.45" customHeight="1" outlineLevel="4" thickBot="1" x14ac:dyDescent="0.3">
      <c r="A1756" s="99">
        <f t="shared" si="27"/>
        <v>1755</v>
      </c>
      <c r="J1756" s="95" t="s">
        <v>3481</v>
      </c>
    </row>
    <row r="1757" spans="1:10" ht="14.45" customHeight="1" outlineLevel="4" thickBot="1" x14ac:dyDescent="0.3">
      <c r="A1757" s="99">
        <f t="shared" si="27"/>
        <v>1756</v>
      </c>
      <c r="J1757" s="95" t="s">
        <v>3482</v>
      </c>
    </row>
    <row r="1758" spans="1:10" ht="14.45" customHeight="1" outlineLevel="4" thickBot="1" x14ac:dyDescent="0.3">
      <c r="A1758" s="99">
        <f t="shared" si="27"/>
        <v>1757</v>
      </c>
      <c r="I1758" s="136" t="s">
        <v>3468</v>
      </c>
    </row>
    <row r="1759" spans="1:10" ht="14.45" customHeight="1" outlineLevel="4" thickBot="1" x14ac:dyDescent="0.3">
      <c r="A1759" s="99">
        <f t="shared" si="27"/>
        <v>1758</v>
      </c>
      <c r="J1759" s="95" t="s">
        <v>3483</v>
      </c>
    </row>
    <row r="1760" spans="1:10" ht="14.45" customHeight="1" outlineLevel="4" thickBot="1" x14ac:dyDescent="0.3">
      <c r="A1760" s="99">
        <f t="shared" si="27"/>
        <v>1759</v>
      </c>
      <c r="I1760" s="136" t="s">
        <v>3471</v>
      </c>
    </row>
    <row r="1761" spans="1:55" ht="14.45" customHeight="1" outlineLevel="4" thickBot="1" x14ac:dyDescent="0.3">
      <c r="A1761" s="99">
        <f t="shared" si="27"/>
        <v>1760</v>
      </c>
      <c r="J1761" s="95" t="s">
        <v>3484</v>
      </c>
    </row>
    <row r="1762" spans="1:55" ht="14.45" customHeight="1" outlineLevel="4" thickBot="1" x14ac:dyDescent="0.3">
      <c r="A1762" s="99">
        <f t="shared" si="27"/>
        <v>1761</v>
      </c>
      <c r="J1762" s="95" t="s">
        <v>1783</v>
      </c>
    </row>
    <row r="1763" spans="1:55" ht="14.45" customHeight="1" outlineLevel="4" thickBot="1" x14ac:dyDescent="0.3">
      <c r="A1763" s="99">
        <f t="shared" si="27"/>
        <v>1762</v>
      </c>
      <c r="G1763" s="111" t="s">
        <v>3485</v>
      </c>
      <c r="BC1763" s="98" t="s">
        <v>3486</v>
      </c>
    </row>
    <row r="1764" spans="1:55" ht="14.45" customHeight="1" outlineLevel="4" thickBot="1" x14ac:dyDescent="0.3">
      <c r="A1764" s="99">
        <f t="shared" si="27"/>
        <v>1763</v>
      </c>
      <c r="H1764" s="116" t="s">
        <v>3487</v>
      </c>
      <c r="BC1764" s="117" t="s">
        <v>1336</v>
      </c>
    </row>
    <row r="1765" spans="1:55" ht="14.45" customHeight="1" outlineLevel="4" thickBot="1" x14ac:dyDescent="0.3">
      <c r="A1765" s="99">
        <f t="shared" si="27"/>
        <v>1764</v>
      </c>
      <c r="I1765" s="95" t="s">
        <v>3488</v>
      </c>
      <c r="BC1765" s="98" t="s">
        <v>3489</v>
      </c>
    </row>
    <row r="1766" spans="1:55" ht="14.45" customHeight="1" outlineLevel="4" thickBot="1" x14ac:dyDescent="0.3">
      <c r="A1766" s="99">
        <f t="shared" si="27"/>
        <v>1765</v>
      </c>
      <c r="I1766" s="95" t="s">
        <v>3490</v>
      </c>
      <c r="BC1766" s="98" t="s">
        <v>3491</v>
      </c>
    </row>
    <row r="1767" spans="1:55" ht="14.45" customHeight="1" outlineLevel="4" thickBot="1" x14ac:dyDescent="0.3">
      <c r="A1767" s="99">
        <f t="shared" si="27"/>
        <v>1766</v>
      </c>
      <c r="H1767" s="116" t="s">
        <v>3492</v>
      </c>
      <c r="BC1767" s="98" t="s">
        <v>3493</v>
      </c>
    </row>
    <row r="1768" spans="1:55" ht="14.45" customHeight="1" outlineLevel="4" thickBot="1" x14ac:dyDescent="0.3">
      <c r="A1768" s="99">
        <f t="shared" si="27"/>
        <v>1767</v>
      </c>
      <c r="I1768" s="95" t="s">
        <v>3494</v>
      </c>
      <c r="BC1768" s="119" t="s">
        <v>1342</v>
      </c>
    </row>
    <row r="1769" spans="1:55" ht="14.45" customHeight="1" outlineLevel="4" thickBot="1" x14ac:dyDescent="0.3">
      <c r="A1769" s="99">
        <f t="shared" si="27"/>
        <v>1768</v>
      </c>
      <c r="I1769" s="95" t="s">
        <v>3495</v>
      </c>
      <c r="BC1769" s="98" t="s">
        <v>3496</v>
      </c>
    </row>
    <row r="1770" spans="1:55" ht="14.45" customHeight="1" outlineLevel="4" thickBot="1" x14ac:dyDescent="0.3">
      <c r="A1770" s="99">
        <f t="shared" si="27"/>
        <v>1769</v>
      </c>
      <c r="H1770" s="116" t="s">
        <v>3497</v>
      </c>
      <c r="BC1770" s="98" t="s">
        <v>3498</v>
      </c>
    </row>
    <row r="1771" spans="1:55" ht="14.45" customHeight="1" outlineLevel="4" thickBot="1" x14ac:dyDescent="0.3">
      <c r="A1771" s="99">
        <f t="shared" si="27"/>
        <v>1770</v>
      </c>
      <c r="I1771" s="95" t="s">
        <v>3499</v>
      </c>
      <c r="BC1771" s="98" t="s">
        <v>3500</v>
      </c>
    </row>
    <row r="1772" spans="1:55" ht="14.45" customHeight="1" outlineLevel="4" thickBot="1" x14ac:dyDescent="0.3">
      <c r="A1772" s="99">
        <f t="shared" si="27"/>
        <v>1771</v>
      </c>
      <c r="I1772" s="95" t="s">
        <v>3501</v>
      </c>
    </row>
    <row r="1773" spans="1:55" ht="14.45" customHeight="1" outlineLevel="4" thickBot="1" x14ac:dyDescent="0.3">
      <c r="A1773" s="99">
        <f t="shared" si="27"/>
        <v>1772</v>
      </c>
      <c r="I1773" s="95" t="s">
        <v>3502</v>
      </c>
    </row>
    <row r="1774" spans="1:55" ht="14.45" customHeight="1" outlineLevel="4" thickBot="1" x14ac:dyDescent="0.3">
      <c r="A1774" s="99">
        <f t="shared" si="27"/>
        <v>1773</v>
      </c>
      <c r="G1774" s="111" t="s">
        <v>3503</v>
      </c>
    </row>
    <row r="1775" spans="1:55" ht="14.45" customHeight="1" outlineLevel="4" thickBot="1" x14ac:dyDescent="0.3">
      <c r="A1775" s="99">
        <f t="shared" si="27"/>
        <v>1774</v>
      </c>
      <c r="H1775" s="95" t="s">
        <v>3504</v>
      </c>
    </row>
    <row r="1776" spans="1:55" ht="14.45" customHeight="1" outlineLevel="4" thickBot="1" x14ac:dyDescent="0.3">
      <c r="A1776" s="99">
        <f t="shared" si="27"/>
        <v>1775</v>
      </c>
      <c r="H1776" s="95" t="s">
        <v>3505</v>
      </c>
      <c r="AS1776" s="109"/>
      <c r="AT1776" s="109"/>
      <c r="AU1776" s="109"/>
      <c r="AW1776" s="109"/>
      <c r="AX1776" s="109"/>
      <c r="AY1776" s="109"/>
      <c r="AZ1776" s="109"/>
      <c r="BC1776" s="98" t="s">
        <v>3506</v>
      </c>
    </row>
    <row r="1777" spans="1:55" ht="14.45" customHeight="1" outlineLevel="4" thickBot="1" x14ac:dyDescent="0.3">
      <c r="A1777" s="99">
        <f t="shared" si="27"/>
        <v>1776</v>
      </c>
      <c r="H1777" s="95" t="s">
        <v>3507</v>
      </c>
      <c r="BC1777" s="98" t="s">
        <v>3508</v>
      </c>
    </row>
    <row r="1778" spans="1:55" ht="14.45" customHeight="1" outlineLevel="4" thickBot="1" x14ac:dyDescent="0.3">
      <c r="A1778" s="99">
        <f t="shared" si="27"/>
        <v>1777</v>
      </c>
      <c r="G1778" s="111" t="s">
        <v>3509</v>
      </c>
    </row>
    <row r="1779" spans="1:55" ht="14.45" customHeight="1" outlineLevel="4" thickBot="1" x14ac:dyDescent="0.3">
      <c r="A1779" s="99">
        <f t="shared" si="27"/>
        <v>1778</v>
      </c>
      <c r="H1779" s="116" t="s">
        <v>3510</v>
      </c>
    </row>
    <row r="1780" spans="1:55" ht="14.45" customHeight="1" outlineLevel="4" thickBot="1" x14ac:dyDescent="0.3">
      <c r="A1780" s="99">
        <f t="shared" si="27"/>
        <v>1779</v>
      </c>
      <c r="I1780" s="95" t="s">
        <v>3511</v>
      </c>
    </row>
    <row r="1781" spans="1:55" ht="14.45" customHeight="1" outlineLevel="4" thickBot="1" x14ac:dyDescent="0.3">
      <c r="A1781" s="99">
        <f t="shared" si="27"/>
        <v>1780</v>
      </c>
      <c r="I1781" s="95" t="s">
        <v>3512</v>
      </c>
    </row>
    <row r="1782" spans="1:55" ht="14.45" customHeight="1" outlineLevel="4" thickBot="1" x14ac:dyDescent="0.3">
      <c r="A1782" s="99">
        <f t="shared" si="27"/>
        <v>1781</v>
      </c>
      <c r="H1782" s="116" t="s">
        <v>3513</v>
      </c>
    </row>
    <row r="1783" spans="1:55" ht="14.45" customHeight="1" outlineLevel="4" thickBot="1" x14ac:dyDescent="0.3">
      <c r="A1783" s="99">
        <f t="shared" si="27"/>
        <v>1782</v>
      </c>
      <c r="I1783" s="95" t="s">
        <v>3514</v>
      </c>
    </row>
    <row r="1784" spans="1:55" ht="14.45" customHeight="1" outlineLevel="4" thickBot="1" x14ac:dyDescent="0.3">
      <c r="A1784" s="99">
        <f t="shared" si="27"/>
        <v>1783</v>
      </c>
      <c r="I1784" s="95" t="s">
        <v>3515</v>
      </c>
    </row>
    <row r="1785" spans="1:55" ht="14.45" customHeight="1" outlineLevel="4" thickBot="1" x14ac:dyDescent="0.3">
      <c r="A1785" s="99">
        <f t="shared" si="27"/>
        <v>1784</v>
      </c>
      <c r="I1785" s="95" t="s">
        <v>3516</v>
      </c>
    </row>
    <row r="1786" spans="1:55" ht="14.45" customHeight="1" outlineLevel="4" thickBot="1" x14ac:dyDescent="0.3">
      <c r="A1786" s="99">
        <f t="shared" si="27"/>
        <v>1785</v>
      </c>
      <c r="H1786" s="116" t="s">
        <v>3517</v>
      </c>
    </row>
    <row r="1787" spans="1:55" ht="14.45" customHeight="1" outlineLevel="4" thickBot="1" x14ac:dyDescent="0.3">
      <c r="A1787" s="99">
        <f t="shared" si="27"/>
        <v>1786</v>
      </c>
      <c r="I1787" s="95" t="s">
        <v>3518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3519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3520</v>
      </c>
      <c r="BC1789" s="103" t="s">
        <v>3521</v>
      </c>
    </row>
    <row r="1790" spans="1:55" ht="14.45" customHeight="1" outlineLevel="4" thickBot="1" x14ac:dyDescent="0.3">
      <c r="A1790" s="99">
        <f t="shared" si="27"/>
        <v>1789</v>
      </c>
      <c r="G1790" s="111" t="s">
        <v>1299</v>
      </c>
      <c r="BC1790" s="98" t="s">
        <v>3522</v>
      </c>
    </row>
    <row r="1791" spans="1:55" ht="14.45" customHeight="1" outlineLevel="4" thickBot="1" x14ac:dyDescent="0.3">
      <c r="A1791" s="99">
        <f t="shared" si="27"/>
        <v>1790</v>
      </c>
      <c r="H1791" s="95" t="s">
        <v>3523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3524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3525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3526</v>
      </c>
    </row>
    <row r="1795" spans="1:55" ht="14.45" customHeight="1" outlineLevel="4" thickBot="1" x14ac:dyDescent="0.3">
      <c r="A1795" s="99">
        <f t="shared" si="28"/>
        <v>1794</v>
      </c>
      <c r="H1795" s="95" t="s">
        <v>3527</v>
      </c>
    </row>
    <row r="1796" spans="1:55" ht="14.45" customHeight="1" outlineLevel="4" thickBot="1" x14ac:dyDescent="0.3">
      <c r="A1796" s="99">
        <f t="shared" si="28"/>
        <v>1795</v>
      </c>
      <c r="G1796" s="111" t="s">
        <v>3528</v>
      </c>
    </row>
    <row r="1797" spans="1:55" ht="14.45" customHeight="1" outlineLevel="4" thickBot="1" x14ac:dyDescent="0.3">
      <c r="A1797" s="99">
        <f t="shared" si="28"/>
        <v>1796</v>
      </c>
      <c r="H1797" s="95" t="s">
        <v>3529</v>
      </c>
    </row>
    <row r="1798" spans="1:55" ht="14.45" customHeight="1" outlineLevel="4" thickBot="1" x14ac:dyDescent="0.3">
      <c r="A1798" s="99">
        <f t="shared" si="28"/>
        <v>1797</v>
      </c>
      <c r="H1798" s="95" t="s">
        <v>3530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3531</v>
      </c>
      <c r="BC1800" s="103" t="s">
        <v>3532</v>
      </c>
    </row>
    <row r="1801" spans="1:55" ht="14.45" customHeight="1" outlineLevel="3" thickBot="1" x14ac:dyDescent="0.3">
      <c r="A1801" s="99">
        <f t="shared" si="28"/>
        <v>1800</v>
      </c>
      <c r="F1801" s="108" t="s">
        <v>1780</v>
      </c>
      <c r="BC1801" s="103" t="s">
        <v>3533</v>
      </c>
    </row>
    <row r="1802" spans="1:55" ht="14.45" customHeight="1" outlineLevel="4" thickBot="1" x14ac:dyDescent="0.3">
      <c r="A1802" s="99">
        <f t="shared" si="28"/>
        <v>1801</v>
      </c>
      <c r="G1802" s="95" t="s">
        <v>3534</v>
      </c>
      <c r="BC1802" s="98" t="s">
        <v>3535</v>
      </c>
    </row>
    <row r="1803" spans="1:55" ht="14.45" customHeight="1" outlineLevel="4" thickBot="1" x14ac:dyDescent="0.3">
      <c r="A1803" s="99">
        <f t="shared" si="28"/>
        <v>1802</v>
      </c>
      <c r="G1803" s="95" t="s">
        <v>3536</v>
      </c>
      <c r="BC1803" s="98" t="s">
        <v>3537</v>
      </c>
    </row>
    <row r="1804" spans="1:55" ht="14.45" customHeight="1" outlineLevel="3" thickBot="1" x14ac:dyDescent="0.3">
      <c r="A1804" s="99">
        <f t="shared" si="28"/>
        <v>1803</v>
      </c>
      <c r="F1804" s="108" t="s">
        <v>3538</v>
      </c>
      <c r="BC1804" s="103" t="s">
        <v>3539</v>
      </c>
    </row>
    <row r="1805" spans="1:55" ht="14.45" customHeight="1" outlineLevel="4" thickBot="1" x14ac:dyDescent="0.3">
      <c r="A1805" s="99">
        <f t="shared" si="28"/>
        <v>1804</v>
      </c>
      <c r="G1805" s="111" t="s">
        <v>3540</v>
      </c>
    </row>
    <row r="1806" spans="1:55" ht="14.45" customHeight="1" outlineLevel="4" thickBot="1" x14ac:dyDescent="0.3">
      <c r="A1806" s="99">
        <f t="shared" si="28"/>
        <v>1805</v>
      </c>
      <c r="H1806" s="95" t="s">
        <v>3541</v>
      </c>
    </row>
    <row r="1807" spans="1:55" ht="14.45" customHeight="1" outlineLevel="4" thickBot="1" x14ac:dyDescent="0.3">
      <c r="A1807" s="99">
        <f t="shared" si="28"/>
        <v>1806</v>
      </c>
      <c r="G1807" s="111" t="s">
        <v>3542</v>
      </c>
    </row>
    <row r="1808" spans="1:55" ht="14.45" customHeight="1" outlineLevel="4" thickBot="1" x14ac:dyDescent="0.3">
      <c r="A1808" s="99">
        <f t="shared" si="28"/>
        <v>1807</v>
      </c>
      <c r="H1808" s="95" t="s">
        <v>3543</v>
      </c>
    </row>
    <row r="1809" spans="1:9" ht="14.45" customHeight="1" outlineLevel="4" thickBot="1" x14ac:dyDescent="0.3">
      <c r="A1809" s="99">
        <f t="shared" si="28"/>
        <v>1808</v>
      </c>
      <c r="H1809" s="116" t="s">
        <v>3544</v>
      </c>
    </row>
    <row r="1810" spans="1:9" ht="14.45" customHeight="1" outlineLevel="4" thickBot="1" x14ac:dyDescent="0.3">
      <c r="A1810" s="99">
        <f t="shared" si="28"/>
        <v>1809</v>
      </c>
      <c r="I1810" s="95" t="s">
        <v>3545</v>
      </c>
    </row>
    <row r="1811" spans="1:9" ht="14.45" customHeight="1" outlineLevel="4" thickBot="1" x14ac:dyDescent="0.3">
      <c r="A1811" s="99">
        <f t="shared" si="28"/>
        <v>1810</v>
      </c>
      <c r="I1811" s="144" t="s">
        <v>3546</v>
      </c>
    </row>
    <row r="1812" spans="1:9" ht="14.45" customHeight="1" outlineLevel="4" thickBot="1" x14ac:dyDescent="0.3">
      <c r="A1812" s="99">
        <f t="shared" si="28"/>
        <v>1811</v>
      </c>
      <c r="H1812" s="116" t="s">
        <v>3547</v>
      </c>
    </row>
    <row r="1813" spans="1:9" ht="14.45" customHeight="1" outlineLevel="4" thickBot="1" x14ac:dyDescent="0.3">
      <c r="A1813" s="99">
        <f t="shared" si="28"/>
        <v>1812</v>
      </c>
      <c r="I1813" s="95" t="s">
        <v>3548</v>
      </c>
    </row>
    <row r="1814" spans="1:9" ht="14.45" customHeight="1" outlineLevel="4" thickBot="1" x14ac:dyDescent="0.3">
      <c r="A1814" s="99">
        <f t="shared" si="28"/>
        <v>1813</v>
      </c>
      <c r="H1814" s="116" t="s">
        <v>3549</v>
      </c>
    </row>
    <row r="1815" spans="1:9" ht="14.45" customHeight="1" outlineLevel="4" thickBot="1" x14ac:dyDescent="0.3">
      <c r="A1815" s="99">
        <f t="shared" si="28"/>
        <v>1814</v>
      </c>
      <c r="I1815" s="95" t="s">
        <v>3550</v>
      </c>
    </row>
    <row r="1816" spans="1:9" ht="14.45" customHeight="1" outlineLevel="4" thickBot="1" x14ac:dyDescent="0.3">
      <c r="A1816" s="99">
        <f t="shared" si="28"/>
        <v>1815</v>
      </c>
      <c r="I1816" s="95" t="s">
        <v>3551</v>
      </c>
    </row>
    <row r="1817" spans="1:9" ht="14.45" customHeight="1" outlineLevel="4" thickBot="1" x14ac:dyDescent="0.3">
      <c r="A1817" s="99">
        <f t="shared" si="28"/>
        <v>1816</v>
      </c>
      <c r="I1817" s="95" t="s">
        <v>3050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3552</v>
      </c>
    </row>
    <row r="1839" spans="1:8" ht="14.45" customHeight="1" outlineLevel="4" thickBot="1" x14ac:dyDescent="0.3">
      <c r="A1839" s="99">
        <f t="shared" si="28"/>
        <v>1838</v>
      </c>
      <c r="H1839" s="95" t="s">
        <v>3553</v>
      </c>
    </row>
    <row r="1840" spans="1:8" ht="14.45" customHeight="1" outlineLevel="4" thickBot="1" x14ac:dyDescent="0.3">
      <c r="A1840" s="99">
        <f t="shared" si="28"/>
        <v>1839</v>
      </c>
      <c r="H1840" s="95" t="s">
        <v>3554</v>
      </c>
    </row>
    <row r="1841" spans="1:55" ht="14.45" customHeight="1" outlineLevel="3" thickBot="1" x14ac:dyDescent="0.3">
      <c r="A1841" s="99">
        <f t="shared" si="28"/>
        <v>1840</v>
      </c>
      <c r="F1841" s="108" t="s">
        <v>3555</v>
      </c>
      <c r="BC1841" s="103" t="s">
        <v>3556</v>
      </c>
    </row>
    <row r="1842" spans="1:55" ht="14.45" customHeight="1" outlineLevel="4" thickBot="1" x14ac:dyDescent="0.3">
      <c r="A1842" s="99">
        <f t="shared" si="28"/>
        <v>1841</v>
      </c>
      <c r="G1842" s="95" t="s">
        <v>3557</v>
      </c>
    </row>
    <row r="1843" spans="1:55" ht="14.45" customHeight="1" outlineLevel="4" thickBot="1" x14ac:dyDescent="0.3">
      <c r="A1843" s="99">
        <f t="shared" si="28"/>
        <v>1842</v>
      </c>
      <c r="G1843" s="111" t="s">
        <v>3558</v>
      </c>
    </row>
    <row r="1844" spans="1:55" ht="14.45" customHeight="1" outlineLevel="4" thickBot="1" x14ac:dyDescent="0.3">
      <c r="A1844" s="99">
        <f t="shared" si="28"/>
        <v>1843</v>
      </c>
      <c r="H1844" s="95" t="s">
        <v>3559</v>
      </c>
    </row>
    <row r="1845" spans="1:55" ht="14.45" customHeight="1" outlineLevel="4" thickBot="1" x14ac:dyDescent="0.3">
      <c r="A1845" s="99">
        <f t="shared" si="28"/>
        <v>1844</v>
      </c>
      <c r="G1845" s="111" t="s">
        <v>3560</v>
      </c>
    </row>
    <row r="1846" spans="1:55" ht="14.45" customHeight="1" outlineLevel="4" thickBot="1" x14ac:dyDescent="0.3">
      <c r="A1846" s="99">
        <f t="shared" si="28"/>
        <v>1845</v>
      </c>
      <c r="H1846" s="95" t="s">
        <v>3561</v>
      </c>
    </row>
    <row r="1847" spans="1:55" ht="14.45" customHeight="1" outlineLevel="4" thickBot="1" x14ac:dyDescent="0.3">
      <c r="A1847" s="99">
        <f t="shared" si="28"/>
        <v>1846</v>
      </c>
      <c r="G1847" s="111" t="s">
        <v>3562</v>
      </c>
    </row>
    <row r="1848" spans="1:55" ht="14.45" customHeight="1" outlineLevel="4" thickBot="1" x14ac:dyDescent="0.3">
      <c r="A1848" s="99">
        <f t="shared" si="28"/>
        <v>1847</v>
      </c>
      <c r="H1848" s="95" t="s">
        <v>3563</v>
      </c>
    </row>
    <row r="1849" spans="1:55" ht="14.45" customHeight="1" outlineLevel="4" thickBot="1" x14ac:dyDescent="0.3">
      <c r="A1849" s="99">
        <f t="shared" si="28"/>
        <v>1848</v>
      </c>
      <c r="G1849" s="111" t="s">
        <v>3564</v>
      </c>
    </row>
    <row r="1850" spans="1:55" ht="14.45" customHeight="1" outlineLevel="4" thickBot="1" x14ac:dyDescent="0.3">
      <c r="A1850" s="99">
        <f t="shared" si="28"/>
        <v>1849</v>
      </c>
      <c r="H1850" s="95" t="s">
        <v>3565</v>
      </c>
    </row>
    <row r="1851" spans="1:55" ht="14.45" customHeight="1" outlineLevel="3" thickBot="1" x14ac:dyDescent="0.3">
      <c r="A1851" s="99">
        <f t="shared" si="28"/>
        <v>1850</v>
      </c>
      <c r="F1851" s="108" t="s">
        <v>3566</v>
      </c>
      <c r="BC1851" s="103" t="s">
        <v>3567</v>
      </c>
    </row>
    <row r="1852" spans="1:55" ht="14.45" customHeight="1" outlineLevel="4" thickBot="1" x14ac:dyDescent="0.3">
      <c r="A1852" s="99">
        <f t="shared" si="28"/>
        <v>1851</v>
      </c>
      <c r="G1852" s="111" t="s">
        <v>1299</v>
      </c>
    </row>
    <row r="1853" spans="1:55" ht="14.45" customHeight="1" outlineLevel="4" thickBot="1" x14ac:dyDescent="0.3">
      <c r="A1853" s="99">
        <f t="shared" si="28"/>
        <v>1852</v>
      </c>
      <c r="H1853" s="95" t="s">
        <v>3568</v>
      </c>
    </row>
    <row r="1854" spans="1:55" ht="14.45" customHeight="1" outlineLevel="4" thickBot="1" x14ac:dyDescent="0.3">
      <c r="A1854" s="99">
        <f t="shared" si="28"/>
        <v>1853</v>
      </c>
      <c r="G1854" s="111" t="s">
        <v>3569</v>
      </c>
    </row>
    <row r="1855" spans="1:55" ht="14.45" customHeight="1" outlineLevel="4" thickBot="1" x14ac:dyDescent="0.3">
      <c r="A1855" s="99">
        <f t="shared" si="28"/>
        <v>1854</v>
      </c>
      <c r="H1855" s="116" t="s">
        <v>3570</v>
      </c>
    </row>
    <row r="1856" spans="1:55" ht="14.45" customHeight="1" outlineLevel="4" thickBot="1" x14ac:dyDescent="0.3">
      <c r="A1856" s="99">
        <f t="shared" si="28"/>
        <v>1855</v>
      </c>
      <c r="I1856" s="95" t="s">
        <v>3571</v>
      </c>
    </row>
    <row r="1857" spans="1:55" ht="14.45" customHeight="1" outlineLevel="4" thickBot="1" x14ac:dyDescent="0.3">
      <c r="A1857" s="99">
        <f t="shared" si="28"/>
        <v>1856</v>
      </c>
      <c r="I1857" s="95" t="s">
        <v>3572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3573</v>
      </c>
    </row>
    <row r="1859" spans="1:55" ht="14.45" customHeight="1" outlineLevel="4" thickBot="1" x14ac:dyDescent="0.3">
      <c r="A1859" s="99">
        <f t="shared" si="29"/>
        <v>1858</v>
      </c>
      <c r="I1859" s="95" t="s">
        <v>3574</v>
      </c>
    </row>
    <row r="1860" spans="1:55" ht="14.45" customHeight="1" outlineLevel="4" thickBot="1" x14ac:dyDescent="0.3">
      <c r="A1860" s="99">
        <f t="shared" si="29"/>
        <v>1859</v>
      </c>
      <c r="I1860" s="95" t="s">
        <v>3575</v>
      </c>
    </row>
    <row r="1861" spans="1:55" ht="14.45" customHeight="1" outlineLevel="3" thickBot="1" x14ac:dyDescent="0.3">
      <c r="A1861" s="99">
        <f t="shared" si="29"/>
        <v>1860</v>
      </c>
      <c r="F1861" s="108" t="s">
        <v>3576</v>
      </c>
      <c r="BC1861" s="103" t="s">
        <v>3577</v>
      </c>
    </row>
    <row r="1862" spans="1:55" ht="14.45" customHeight="1" outlineLevel="4" thickBot="1" x14ac:dyDescent="0.3">
      <c r="A1862" s="99">
        <f t="shared" si="29"/>
        <v>1861</v>
      </c>
      <c r="G1862" s="111" t="s">
        <v>3578</v>
      </c>
    </row>
    <row r="1863" spans="1:55" ht="14.45" customHeight="1" outlineLevel="4" thickBot="1" x14ac:dyDescent="0.3">
      <c r="A1863" s="99">
        <f t="shared" si="29"/>
        <v>1862</v>
      </c>
      <c r="H1863" s="95" t="s">
        <v>3579</v>
      </c>
    </row>
    <row r="1864" spans="1:55" ht="14.45" customHeight="1" outlineLevel="4" thickBot="1" x14ac:dyDescent="0.3">
      <c r="A1864" s="99">
        <f t="shared" si="29"/>
        <v>1863</v>
      </c>
      <c r="H1864" s="95" t="s">
        <v>3580</v>
      </c>
    </row>
    <row r="1865" spans="1:55" ht="14.45" customHeight="1" outlineLevel="4" thickBot="1" x14ac:dyDescent="0.3">
      <c r="A1865" s="99">
        <f t="shared" si="29"/>
        <v>1864</v>
      </c>
      <c r="G1865" s="111" t="s">
        <v>3581</v>
      </c>
    </row>
    <row r="1866" spans="1:55" ht="14.45" customHeight="1" outlineLevel="4" thickBot="1" x14ac:dyDescent="0.3">
      <c r="A1866" s="99">
        <f t="shared" si="29"/>
        <v>1865</v>
      </c>
      <c r="H1866" s="116" t="s">
        <v>3582</v>
      </c>
    </row>
    <row r="1867" spans="1:55" ht="14.45" customHeight="1" outlineLevel="4" thickBot="1" x14ac:dyDescent="0.3">
      <c r="A1867" s="99">
        <f t="shared" si="29"/>
        <v>1866</v>
      </c>
      <c r="I1867" s="95" t="s">
        <v>3583</v>
      </c>
    </row>
    <row r="1868" spans="1:55" ht="14.45" customHeight="1" outlineLevel="4" thickBot="1" x14ac:dyDescent="0.3">
      <c r="A1868" s="99">
        <f t="shared" si="29"/>
        <v>1867</v>
      </c>
      <c r="I1868" s="95" t="s">
        <v>3584</v>
      </c>
    </row>
    <row r="1869" spans="1:55" ht="14.45" customHeight="1" outlineLevel="4" thickBot="1" x14ac:dyDescent="0.3">
      <c r="A1869" s="99">
        <f t="shared" si="29"/>
        <v>1868</v>
      </c>
      <c r="H1869" s="116" t="s">
        <v>3585</v>
      </c>
      <c r="BC1869" s="98" t="s">
        <v>3586</v>
      </c>
    </row>
    <row r="1870" spans="1:55" ht="14.45" customHeight="1" outlineLevel="4" thickBot="1" x14ac:dyDescent="0.3">
      <c r="A1870" s="99">
        <f t="shared" si="29"/>
        <v>1869</v>
      </c>
      <c r="I1870" s="136" t="s">
        <v>3587</v>
      </c>
    </row>
    <row r="1871" spans="1:55" ht="14.45" customHeight="1" outlineLevel="4" thickBot="1" x14ac:dyDescent="0.3">
      <c r="A1871" s="99">
        <f t="shared" si="29"/>
        <v>1870</v>
      </c>
      <c r="J1871" s="95" t="s">
        <v>3588</v>
      </c>
    </row>
    <row r="1872" spans="1:55" ht="14.45" customHeight="1" outlineLevel="4" thickBot="1" x14ac:dyDescent="0.3">
      <c r="A1872" s="99">
        <f t="shared" si="29"/>
        <v>1871</v>
      </c>
      <c r="I1872" s="136" t="s">
        <v>3589</v>
      </c>
    </row>
    <row r="1873" spans="1:55" ht="14.45" customHeight="1" outlineLevel="4" thickBot="1" x14ac:dyDescent="0.3">
      <c r="A1873" s="99">
        <f t="shared" si="29"/>
        <v>1872</v>
      </c>
      <c r="J1873" s="95" t="s">
        <v>3590</v>
      </c>
    </row>
    <row r="1874" spans="1:55" ht="14.45" customHeight="1" outlineLevel="4" thickBot="1" x14ac:dyDescent="0.3">
      <c r="A1874" s="99">
        <f t="shared" si="29"/>
        <v>1873</v>
      </c>
      <c r="H1874" s="116" t="s">
        <v>3591</v>
      </c>
    </row>
    <row r="1875" spans="1:55" ht="14.45" customHeight="1" outlineLevel="4" thickBot="1" x14ac:dyDescent="0.3">
      <c r="A1875" s="99">
        <f t="shared" si="29"/>
        <v>1874</v>
      </c>
      <c r="I1875" s="136" t="s">
        <v>3592</v>
      </c>
    </row>
    <row r="1876" spans="1:55" ht="14.45" customHeight="1" outlineLevel="4" thickBot="1" x14ac:dyDescent="0.3">
      <c r="A1876" s="99">
        <f t="shared" si="29"/>
        <v>1875</v>
      </c>
      <c r="J1876" s="95" t="s">
        <v>3593</v>
      </c>
    </row>
    <row r="1877" spans="1:55" ht="14.45" customHeight="1" outlineLevel="4" thickBot="1" x14ac:dyDescent="0.3">
      <c r="A1877" s="99">
        <f t="shared" si="29"/>
        <v>1876</v>
      </c>
      <c r="I1877" s="136" t="s">
        <v>3594</v>
      </c>
    </row>
    <row r="1878" spans="1:55" ht="14.45" customHeight="1" outlineLevel="4" thickBot="1" x14ac:dyDescent="0.3">
      <c r="A1878" s="99">
        <f t="shared" si="29"/>
        <v>1877</v>
      </c>
      <c r="J1878" s="95" t="s">
        <v>3595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3596</v>
      </c>
      <c r="BC1880" s="103" t="s">
        <v>3597</v>
      </c>
    </row>
    <row r="1881" spans="1:55" ht="14.45" customHeight="1" outlineLevel="3" thickBot="1" x14ac:dyDescent="0.3">
      <c r="A1881" s="99">
        <f t="shared" si="29"/>
        <v>1880</v>
      </c>
      <c r="F1881" s="108" t="s">
        <v>1780</v>
      </c>
      <c r="BC1881" s="103" t="s">
        <v>3598</v>
      </c>
    </row>
    <row r="1882" spans="1:55" ht="14.45" customHeight="1" outlineLevel="4" thickBot="1" x14ac:dyDescent="0.3">
      <c r="A1882" s="99">
        <f t="shared" si="29"/>
        <v>1881</v>
      </c>
      <c r="G1882" s="95" t="s">
        <v>3599</v>
      </c>
    </row>
    <row r="1883" spans="1:55" ht="14.45" customHeight="1" outlineLevel="3" thickBot="1" x14ac:dyDescent="0.3">
      <c r="A1883" s="99">
        <f t="shared" si="29"/>
        <v>1882</v>
      </c>
      <c r="F1883" s="108" t="s">
        <v>3600</v>
      </c>
      <c r="BC1883" s="103" t="s">
        <v>3601</v>
      </c>
    </row>
    <row r="1884" spans="1:55" ht="14.45" customHeight="1" outlineLevel="4" thickBot="1" x14ac:dyDescent="0.3">
      <c r="A1884" s="99">
        <f t="shared" si="29"/>
        <v>1883</v>
      </c>
      <c r="G1884" s="111" t="s">
        <v>3602</v>
      </c>
    </row>
    <row r="1885" spans="1:55" ht="14.45" customHeight="1" outlineLevel="4" thickBot="1" x14ac:dyDescent="0.3">
      <c r="A1885" s="99">
        <f t="shared" si="29"/>
        <v>1884</v>
      </c>
      <c r="H1885" s="116" t="s">
        <v>3603</v>
      </c>
      <c r="BC1885" s="98" t="s">
        <v>3604</v>
      </c>
    </row>
    <row r="1886" spans="1:55" ht="14.45" customHeight="1" outlineLevel="4" thickBot="1" x14ac:dyDescent="0.3">
      <c r="A1886" s="99">
        <f t="shared" si="29"/>
        <v>1885</v>
      </c>
      <c r="I1886" s="95" t="s">
        <v>3605</v>
      </c>
      <c r="BC1886" s="98" t="s">
        <v>3586</v>
      </c>
    </row>
    <row r="1887" spans="1:55" ht="14.45" customHeight="1" outlineLevel="4" thickBot="1" x14ac:dyDescent="0.3">
      <c r="A1887" s="99">
        <f t="shared" si="29"/>
        <v>1886</v>
      </c>
      <c r="H1887" s="116" t="s">
        <v>3606</v>
      </c>
      <c r="BC1887" s="98" t="s">
        <v>3607</v>
      </c>
    </row>
    <row r="1888" spans="1:55" ht="14.45" customHeight="1" outlineLevel="4" thickBot="1" x14ac:dyDescent="0.3">
      <c r="A1888" s="99">
        <f t="shared" si="29"/>
        <v>1887</v>
      </c>
      <c r="I1888" s="95" t="s">
        <v>3608</v>
      </c>
      <c r="BC1888" s="98" t="s">
        <v>3609</v>
      </c>
    </row>
    <row r="1889" spans="1:23" ht="14.45" customHeight="1" outlineLevel="4" thickBot="1" x14ac:dyDescent="0.3">
      <c r="A1889" s="99">
        <f t="shared" si="29"/>
        <v>1888</v>
      </c>
      <c r="H1889" s="116" t="s">
        <v>3610</v>
      </c>
    </row>
    <row r="1890" spans="1:23" ht="14.45" customHeight="1" outlineLevel="4" thickBot="1" x14ac:dyDescent="0.3">
      <c r="A1890" s="99">
        <f t="shared" si="29"/>
        <v>1889</v>
      </c>
      <c r="I1890" s="136" t="s">
        <v>2588</v>
      </c>
    </row>
    <row r="1891" spans="1:23" ht="14.45" customHeight="1" outlineLevel="4" thickBot="1" x14ac:dyDescent="0.3">
      <c r="A1891" s="99">
        <f t="shared" si="29"/>
        <v>1890</v>
      </c>
      <c r="J1891" s="95" t="s">
        <v>3611</v>
      </c>
    </row>
    <row r="1892" spans="1:23" ht="14.45" customHeight="1" outlineLevel="4" thickBot="1" x14ac:dyDescent="0.3">
      <c r="A1892" s="99">
        <f t="shared" si="29"/>
        <v>1891</v>
      </c>
      <c r="I1892" s="136" t="s">
        <v>3612</v>
      </c>
    </row>
    <row r="1893" spans="1:23" ht="14.45" customHeight="1" outlineLevel="4" thickBot="1" x14ac:dyDescent="0.3">
      <c r="A1893" s="99">
        <f t="shared" si="29"/>
        <v>1892</v>
      </c>
      <c r="J1893" s="95" t="s">
        <v>3613</v>
      </c>
    </row>
    <row r="1894" spans="1:23" ht="14.45" customHeight="1" outlineLevel="4" thickBot="1" x14ac:dyDescent="0.3">
      <c r="A1894" s="99">
        <f t="shared" si="29"/>
        <v>1893</v>
      </c>
      <c r="J1894" s="95" t="s">
        <v>3614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3615</v>
      </c>
    </row>
    <row r="1896" spans="1:23" ht="14.45" customHeight="1" outlineLevel="4" thickBot="1" x14ac:dyDescent="0.3">
      <c r="A1896" s="99">
        <f t="shared" si="29"/>
        <v>1895</v>
      </c>
      <c r="J1896" s="144" t="s">
        <v>3616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3617</v>
      </c>
    </row>
    <row r="1898" spans="1:23" ht="14.45" customHeight="1" outlineLevel="4" thickBot="1" x14ac:dyDescent="0.3">
      <c r="A1898" s="99">
        <f t="shared" si="29"/>
        <v>1897</v>
      </c>
      <c r="J1898" s="95" t="s">
        <v>3618</v>
      </c>
    </row>
    <row r="1899" spans="1:23" ht="14.45" customHeight="1" outlineLevel="4" thickBot="1" x14ac:dyDescent="0.3">
      <c r="A1899" s="99">
        <f t="shared" si="29"/>
        <v>1898</v>
      </c>
      <c r="G1899" s="111" t="s">
        <v>3619</v>
      </c>
    </row>
    <row r="1900" spans="1:23" ht="14.45" customHeight="1" outlineLevel="4" thickBot="1" x14ac:dyDescent="0.3">
      <c r="A1900" s="99">
        <f t="shared" si="29"/>
        <v>1899</v>
      </c>
      <c r="H1900" s="95" t="s">
        <v>3620</v>
      </c>
    </row>
    <row r="1901" spans="1:23" ht="14.45" customHeight="1" outlineLevel="4" thickBot="1" x14ac:dyDescent="0.3">
      <c r="A1901" s="99">
        <f t="shared" si="29"/>
        <v>1900</v>
      </c>
      <c r="H1901" s="95" t="s">
        <v>3621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3622</v>
      </c>
    </row>
    <row r="1926" spans="1:10" ht="14.45" customHeight="1" outlineLevel="4" thickBot="1" x14ac:dyDescent="0.3">
      <c r="A1926" s="99">
        <f t="shared" si="30"/>
        <v>1925</v>
      </c>
      <c r="I1926" s="95" t="s">
        <v>3623</v>
      </c>
    </row>
    <row r="1927" spans="1:10" ht="14.45" customHeight="1" outlineLevel="4" thickBot="1" x14ac:dyDescent="0.3">
      <c r="A1927" s="99">
        <f t="shared" si="30"/>
        <v>1926</v>
      </c>
      <c r="H1927" s="116" t="s">
        <v>3624</v>
      </c>
    </row>
    <row r="1928" spans="1:10" ht="14.45" customHeight="1" outlineLevel="4" thickBot="1" x14ac:dyDescent="0.3">
      <c r="A1928" s="99">
        <f t="shared" si="30"/>
        <v>1927</v>
      </c>
      <c r="I1928" s="95" t="s">
        <v>3625</v>
      </c>
    </row>
    <row r="1929" spans="1:10" ht="14.45" customHeight="1" outlineLevel="4" thickBot="1" x14ac:dyDescent="0.3">
      <c r="A1929" s="99">
        <f t="shared" si="30"/>
        <v>1928</v>
      </c>
      <c r="H1929" s="116" t="s">
        <v>3626</v>
      </c>
    </row>
    <row r="1930" spans="1:10" ht="14.45" customHeight="1" outlineLevel="4" thickBot="1" x14ac:dyDescent="0.3">
      <c r="A1930" s="99">
        <f t="shared" si="30"/>
        <v>1929</v>
      </c>
      <c r="I1930" s="95" t="s">
        <v>3627</v>
      </c>
    </row>
    <row r="1931" spans="1:10" ht="14.45" customHeight="1" outlineLevel="4" thickBot="1" x14ac:dyDescent="0.3">
      <c r="A1931" s="99">
        <f t="shared" si="30"/>
        <v>1930</v>
      </c>
      <c r="G1931" s="111" t="s">
        <v>3628</v>
      </c>
    </row>
    <row r="1932" spans="1:10" ht="14.45" customHeight="1" outlineLevel="4" thickBot="1" x14ac:dyDescent="0.3">
      <c r="A1932" s="99">
        <f t="shared" si="30"/>
        <v>1931</v>
      </c>
      <c r="H1932" s="116" t="s">
        <v>2193</v>
      </c>
    </row>
    <row r="1933" spans="1:10" ht="14.45" customHeight="1" outlineLevel="4" thickBot="1" x14ac:dyDescent="0.3">
      <c r="A1933" s="99">
        <f t="shared" si="30"/>
        <v>1932</v>
      </c>
      <c r="I1933" s="136" t="s">
        <v>3629</v>
      </c>
    </row>
    <row r="1934" spans="1:10" ht="14.45" customHeight="1" outlineLevel="4" thickBot="1" x14ac:dyDescent="0.3">
      <c r="A1934" s="99">
        <f t="shared" si="30"/>
        <v>1933</v>
      </c>
      <c r="J1934" s="95" t="s">
        <v>3630</v>
      </c>
    </row>
    <row r="1935" spans="1:10" ht="14.45" customHeight="1" outlineLevel="4" thickBot="1" x14ac:dyDescent="0.3">
      <c r="A1935" s="99">
        <f t="shared" si="30"/>
        <v>1934</v>
      </c>
      <c r="I1935" s="136" t="s">
        <v>3631</v>
      </c>
    </row>
    <row r="1936" spans="1:10" ht="14.45" customHeight="1" outlineLevel="4" thickBot="1" x14ac:dyDescent="0.3">
      <c r="A1936" s="99">
        <f t="shared" si="30"/>
        <v>1935</v>
      </c>
      <c r="J1936" s="95" t="s">
        <v>3632</v>
      </c>
    </row>
    <row r="1937" spans="1:11" ht="14.45" customHeight="1" outlineLevel="4" thickBot="1" x14ac:dyDescent="0.3">
      <c r="A1937" s="99">
        <f t="shared" si="30"/>
        <v>1936</v>
      </c>
      <c r="H1937" s="116" t="s">
        <v>3633</v>
      </c>
    </row>
    <row r="1938" spans="1:11" ht="14.45" customHeight="1" outlineLevel="4" thickBot="1" x14ac:dyDescent="0.3">
      <c r="A1938" s="99">
        <f t="shared" si="30"/>
        <v>1937</v>
      </c>
      <c r="I1938" s="136" t="s">
        <v>3634</v>
      </c>
    </row>
    <row r="1939" spans="1:11" ht="14.45" customHeight="1" outlineLevel="4" thickBot="1" x14ac:dyDescent="0.3">
      <c r="A1939" s="99">
        <f t="shared" si="30"/>
        <v>1938</v>
      </c>
      <c r="J1939" s="140" t="s">
        <v>3635</v>
      </c>
    </row>
    <row r="1940" spans="1:11" ht="14.45" customHeight="1" outlineLevel="4" thickBot="1" x14ac:dyDescent="0.3">
      <c r="A1940" s="99">
        <f t="shared" si="30"/>
        <v>1939</v>
      </c>
      <c r="J1940" s="140" t="s">
        <v>3636</v>
      </c>
    </row>
    <row r="1941" spans="1:11" ht="14.45" customHeight="1" outlineLevel="4" thickBot="1" x14ac:dyDescent="0.3">
      <c r="A1941" s="99">
        <f t="shared" si="30"/>
        <v>1940</v>
      </c>
      <c r="I1941" s="136" t="s">
        <v>3637</v>
      </c>
    </row>
    <row r="1942" spans="1:11" ht="14.45" customHeight="1" outlineLevel="4" thickBot="1" x14ac:dyDescent="0.3">
      <c r="A1942" s="99">
        <f t="shared" si="30"/>
        <v>1941</v>
      </c>
      <c r="J1942" s="95" t="s">
        <v>3638</v>
      </c>
    </row>
    <row r="1943" spans="1:11" ht="14.45" customHeight="1" outlineLevel="4" thickBot="1" x14ac:dyDescent="0.3">
      <c r="A1943" s="99">
        <f t="shared" si="30"/>
        <v>1942</v>
      </c>
      <c r="J1943" s="95" t="s">
        <v>3639</v>
      </c>
    </row>
    <row r="1944" spans="1:11" ht="14.45" customHeight="1" outlineLevel="4" thickBot="1" x14ac:dyDescent="0.3">
      <c r="A1944" s="99">
        <f t="shared" si="30"/>
        <v>1943</v>
      </c>
      <c r="J1944" s="139" t="s">
        <v>3640</v>
      </c>
    </row>
    <row r="1945" spans="1:11" ht="14.45" customHeight="1" outlineLevel="4" thickBot="1" x14ac:dyDescent="0.3">
      <c r="A1945" s="99">
        <f t="shared" si="30"/>
        <v>1944</v>
      </c>
      <c r="K1945" s="95" t="s">
        <v>3641</v>
      </c>
    </row>
    <row r="1946" spans="1:11" ht="14.45" customHeight="1" outlineLevel="4" thickBot="1" x14ac:dyDescent="0.3">
      <c r="A1946" s="99">
        <f t="shared" si="30"/>
        <v>1945</v>
      </c>
      <c r="J1946" s="139" t="s">
        <v>3642</v>
      </c>
    </row>
    <row r="1947" spans="1:11" ht="14.45" customHeight="1" outlineLevel="4" thickBot="1" x14ac:dyDescent="0.3">
      <c r="A1947" s="99">
        <f t="shared" si="30"/>
        <v>1946</v>
      </c>
      <c r="K1947" s="95" t="s">
        <v>3643</v>
      </c>
    </row>
    <row r="1948" spans="1:11" ht="14.45" customHeight="1" outlineLevel="4" thickBot="1" x14ac:dyDescent="0.3">
      <c r="A1948" s="99">
        <f t="shared" si="30"/>
        <v>1947</v>
      </c>
      <c r="J1948" s="139" t="s">
        <v>3644</v>
      </c>
    </row>
    <row r="1949" spans="1:11" ht="14.45" customHeight="1" outlineLevel="4" thickBot="1" x14ac:dyDescent="0.3">
      <c r="A1949" s="99">
        <f t="shared" si="30"/>
        <v>1948</v>
      </c>
      <c r="K1949" s="95" t="s">
        <v>3645</v>
      </c>
    </row>
    <row r="1950" spans="1:11" ht="14.45" customHeight="1" outlineLevel="4" thickBot="1" x14ac:dyDescent="0.3">
      <c r="A1950" s="99">
        <f t="shared" si="30"/>
        <v>1949</v>
      </c>
      <c r="I1950" s="136" t="s">
        <v>3646</v>
      </c>
    </row>
    <row r="1951" spans="1:11" ht="14.45" customHeight="1" outlineLevel="4" thickBot="1" x14ac:dyDescent="0.3">
      <c r="A1951" s="99">
        <f t="shared" si="30"/>
        <v>1950</v>
      </c>
      <c r="J1951" s="140" t="s">
        <v>3647</v>
      </c>
    </row>
    <row r="1952" spans="1:11" ht="14.45" customHeight="1" outlineLevel="4" thickBot="1" x14ac:dyDescent="0.3">
      <c r="A1952" s="99">
        <f t="shared" si="30"/>
        <v>1951</v>
      </c>
      <c r="J1952" s="140" t="s">
        <v>3648</v>
      </c>
    </row>
    <row r="1953" spans="1:55" ht="14.45" customHeight="1" outlineLevel="4" thickBot="1" x14ac:dyDescent="0.3">
      <c r="A1953" s="99">
        <f t="shared" si="30"/>
        <v>1952</v>
      </c>
      <c r="H1953" s="116" t="s">
        <v>3649</v>
      </c>
    </row>
    <row r="1954" spans="1:55" ht="14.45" customHeight="1" outlineLevel="4" thickBot="1" x14ac:dyDescent="0.3">
      <c r="A1954" s="99">
        <f t="shared" si="30"/>
        <v>1953</v>
      </c>
      <c r="I1954" s="136" t="s">
        <v>3650</v>
      </c>
    </row>
    <row r="1955" spans="1:55" ht="14.45" customHeight="1" outlineLevel="4" thickBot="1" x14ac:dyDescent="0.3">
      <c r="A1955" s="99">
        <f t="shared" si="30"/>
        <v>1954</v>
      </c>
      <c r="J1955" s="139" t="s">
        <v>3651</v>
      </c>
    </row>
    <row r="1956" spans="1:55" ht="14.45" customHeight="1" outlineLevel="4" thickBot="1" x14ac:dyDescent="0.3">
      <c r="A1956" s="99">
        <f t="shared" si="30"/>
        <v>1955</v>
      </c>
      <c r="K1956" s="95" t="s">
        <v>3652</v>
      </c>
    </row>
    <row r="1957" spans="1:55" ht="14.45" customHeight="1" outlineLevel="4" thickBot="1" x14ac:dyDescent="0.3">
      <c r="A1957" s="99">
        <f t="shared" si="30"/>
        <v>1956</v>
      </c>
      <c r="J1957" s="139" t="s">
        <v>3653</v>
      </c>
    </row>
    <row r="1958" spans="1:55" ht="14.45" customHeight="1" outlineLevel="4" thickBot="1" x14ac:dyDescent="0.3">
      <c r="A1958" s="99">
        <f t="shared" si="30"/>
        <v>1957</v>
      </c>
      <c r="K1958" s="95" t="s">
        <v>3654</v>
      </c>
    </row>
    <row r="1959" spans="1:55" ht="14.45" customHeight="1" outlineLevel="4" thickBot="1" x14ac:dyDescent="0.3">
      <c r="A1959" s="99">
        <f t="shared" si="30"/>
        <v>1958</v>
      </c>
      <c r="I1959" s="136" t="s">
        <v>3655</v>
      </c>
    </row>
    <row r="1960" spans="1:55" ht="14.45" customHeight="1" outlineLevel="4" thickBot="1" x14ac:dyDescent="0.3">
      <c r="A1960" s="99">
        <f t="shared" si="30"/>
        <v>1959</v>
      </c>
      <c r="J1960" s="139" t="s">
        <v>3656</v>
      </c>
    </row>
    <row r="1961" spans="1:55" ht="14.45" customHeight="1" outlineLevel="4" thickBot="1" x14ac:dyDescent="0.3">
      <c r="A1961" s="99">
        <f t="shared" si="30"/>
        <v>1960</v>
      </c>
      <c r="K1961" s="95" t="s">
        <v>3657</v>
      </c>
    </row>
    <row r="1962" spans="1:55" ht="14.45" customHeight="1" outlineLevel="4" thickBot="1" x14ac:dyDescent="0.3">
      <c r="A1962" s="99">
        <f t="shared" si="30"/>
        <v>1961</v>
      </c>
      <c r="J1962" s="139" t="s">
        <v>3658</v>
      </c>
    </row>
    <row r="1963" spans="1:55" ht="14.45" customHeight="1" outlineLevel="4" thickBot="1" x14ac:dyDescent="0.3">
      <c r="A1963" s="99">
        <f t="shared" si="30"/>
        <v>1962</v>
      </c>
      <c r="B1963" s="100" t="s">
        <v>3659</v>
      </c>
      <c r="K1963" s="95" t="s">
        <v>3660</v>
      </c>
    </row>
    <row r="1964" spans="1:55" ht="14.45" customHeight="1" outlineLevel="3" thickBot="1" x14ac:dyDescent="0.3">
      <c r="A1964" s="99">
        <f t="shared" si="30"/>
        <v>1963</v>
      </c>
      <c r="B1964" s="100" t="s">
        <v>3661</v>
      </c>
      <c r="F1964" s="108" t="s">
        <v>3662</v>
      </c>
      <c r="BC1964" s="103" t="s">
        <v>3663</v>
      </c>
    </row>
    <row r="1965" spans="1:55" ht="14.45" customHeight="1" outlineLevel="4" thickBot="1" x14ac:dyDescent="0.3">
      <c r="A1965" s="99">
        <f t="shared" si="30"/>
        <v>1964</v>
      </c>
      <c r="G1965" s="95" t="s">
        <v>3664</v>
      </c>
      <c r="BC1965" s="98" t="s">
        <v>3665</v>
      </c>
    </row>
    <row r="1966" spans="1:55" ht="14.45" customHeight="1" outlineLevel="4" thickBot="1" x14ac:dyDescent="0.3">
      <c r="A1966" s="99">
        <f t="shared" si="30"/>
        <v>1965</v>
      </c>
      <c r="G1966" s="111" t="s">
        <v>3666</v>
      </c>
    </row>
    <row r="1967" spans="1:55" ht="14.45" customHeight="1" outlineLevel="4" thickBot="1" x14ac:dyDescent="0.3">
      <c r="A1967" s="99">
        <f t="shared" si="30"/>
        <v>1966</v>
      </c>
      <c r="H1967" s="116" t="s">
        <v>2193</v>
      </c>
    </row>
    <row r="1968" spans="1:55" ht="14.45" customHeight="1" outlineLevel="4" thickBot="1" x14ac:dyDescent="0.3">
      <c r="A1968" s="99">
        <f t="shared" si="30"/>
        <v>1967</v>
      </c>
      <c r="I1968" s="95" t="s">
        <v>3667</v>
      </c>
      <c r="BC1968" s="98" t="s">
        <v>3668</v>
      </c>
    </row>
    <row r="1969" spans="1:40" ht="14.45" customHeight="1" outlineLevel="4" thickBot="1" x14ac:dyDescent="0.3">
      <c r="A1969" s="99">
        <f t="shared" si="30"/>
        <v>1968</v>
      </c>
      <c r="I1969" s="95" t="s">
        <v>3669</v>
      </c>
    </row>
    <row r="1970" spans="1:40" ht="14.45" customHeight="1" outlineLevel="4" thickBot="1" x14ac:dyDescent="0.3">
      <c r="A1970" s="99">
        <f t="shared" si="30"/>
        <v>1969</v>
      </c>
      <c r="G1970" s="112" t="s">
        <v>1264</v>
      </c>
      <c r="H1970" s="116" t="s">
        <v>3670</v>
      </c>
    </row>
    <row r="1971" spans="1:40" ht="14.45" customHeight="1" outlineLevel="4" thickBot="1" x14ac:dyDescent="0.3">
      <c r="A1971" s="99">
        <f t="shared" si="30"/>
        <v>1970</v>
      </c>
      <c r="I1971" s="136" t="s">
        <v>3671</v>
      </c>
    </row>
    <row r="1972" spans="1:40" ht="14.45" customHeight="1" outlineLevel="4" thickBot="1" x14ac:dyDescent="0.3">
      <c r="A1972" s="99">
        <f t="shared" si="30"/>
        <v>1971</v>
      </c>
      <c r="J1972" s="95" t="s">
        <v>3672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3673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3674</v>
      </c>
    </row>
    <row r="1975" spans="1:40" ht="14.45" customHeight="1" outlineLevel="4" thickBot="1" x14ac:dyDescent="0.3">
      <c r="A1975" s="99">
        <f t="shared" si="30"/>
        <v>1974</v>
      </c>
      <c r="J1975" s="139" t="s">
        <v>3675</v>
      </c>
    </row>
    <row r="1976" spans="1:40" ht="14.45" customHeight="1" outlineLevel="4" thickBot="1" x14ac:dyDescent="0.3">
      <c r="A1976" s="99">
        <f t="shared" si="30"/>
        <v>1975</v>
      </c>
      <c r="K1976" s="146" t="s">
        <v>3676</v>
      </c>
    </row>
    <row r="1977" spans="1:40" ht="14.45" customHeight="1" outlineLevel="4" thickBot="1" x14ac:dyDescent="0.3">
      <c r="A1977" s="99">
        <f t="shared" si="30"/>
        <v>1976</v>
      </c>
      <c r="K1977" s="146" t="s">
        <v>3677</v>
      </c>
    </row>
    <row r="1978" spans="1:40" ht="14.45" customHeight="1" outlineLevel="4" thickBot="1" x14ac:dyDescent="0.3">
      <c r="A1978" s="99">
        <f t="shared" si="30"/>
        <v>1977</v>
      </c>
      <c r="K1978" s="95" t="s">
        <v>3678</v>
      </c>
    </row>
    <row r="1979" spans="1:40" ht="14.45" customHeight="1" outlineLevel="4" thickBot="1" x14ac:dyDescent="0.3">
      <c r="A1979" s="99">
        <f t="shared" si="30"/>
        <v>1978</v>
      </c>
      <c r="J1979" s="139" t="s">
        <v>3679</v>
      </c>
    </row>
    <row r="1980" spans="1:40" ht="14.45" customHeight="1" outlineLevel="4" thickBot="1" x14ac:dyDescent="0.3">
      <c r="A1980" s="99">
        <f t="shared" si="30"/>
        <v>1979</v>
      </c>
      <c r="K1980" s="146" t="s">
        <v>3680</v>
      </c>
    </row>
    <row r="1981" spans="1:40" ht="14.45" customHeight="1" outlineLevel="4" thickBot="1" x14ac:dyDescent="0.3">
      <c r="A1981" s="99">
        <f t="shared" si="30"/>
        <v>1980</v>
      </c>
      <c r="K1981" s="146" t="s">
        <v>3681</v>
      </c>
    </row>
    <row r="1982" spans="1:40" ht="14.45" customHeight="1" outlineLevel="4" thickBot="1" x14ac:dyDescent="0.3">
      <c r="A1982" s="99">
        <f t="shared" si="30"/>
        <v>1981</v>
      </c>
      <c r="K1982" s="95" t="s">
        <v>3682</v>
      </c>
    </row>
    <row r="1983" spans="1:40" ht="14.45" customHeight="1" outlineLevel="4" thickBot="1" x14ac:dyDescent="0.3">
      <c r="A1983" s="99">
        <f t="shared" si="30"/>
        <v>1982</v>
      </c>
      <c r="I1983" s="136" t="s">
        <v>3683</v>
      </c>
    </row>
    <row r="1984" spans="1:40" ht="14.45" customHeight="1" outlineLevel="4" thickBot="1" x14ac:dyDescent="0.3">
      <c r="A1984" s="99">
        <f t="shared" si="30"/>
        <v>1983</v>
      </c>
      <c r="J1984" s="95" t="s">
        <v>3684</v>
      </c>
    </row>
    <row r="1985" spans="1:42" ht="14.45" customHeight="1" outlineLevel="4" thickBot="1" x14ac:dyDescent="0.3">
      <c r="A1985" s="99">
        <f t="shared" si="30"/>
        <v>1984</v>
      </c>
      <c r="J1985" s="95" t="s">
        <v>3685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3686</v>
      </c>
    </row>
    <row r="1987" spans="1:42" ht="14.45" customHeight="1" outlineLevel="4" thickBot="1" x14ac:dyDescent="0.3">
      <c r="A1987" s="99">
        <f t="shared" si="31"/>
        <v>1986</v>
      </c>
      <c r="K1987" s="146" t="s">
        <v>3687</v>
      </c>
    </row>
    <row r="1988" spans="1:42" ht="14.45" customHeight="1" outlineLevel="4" thickBot="1" x14ac:dyDescent="0.3">
      <c r="A1988" s="99">
        <f t="shared" si="31"/>
        <v>1987</v>
      </c>
      <c r="K1988" s="95" t="s">
        <v>3688</v>
      </c>
    </row>
    <row r="1989" spans="1:42" ht="14.45" customHeight="1" outlineLevel="4" thickBot="1" x14ac:dyDescent="0.3">
      <c r="A1989" s="99">
        <f t="shared" si="31"/>
        <v>1988</v>
      </c>
      <c r="K1989" s="95" t="s">
        <v>3689</v>
      </c>
    </row>
    <row r="1990" spans="1:42" ht="14.45" customHeight="1" outlineLevel="4" thickBot="1" x14ac:dyDescent="0.3">
      <c r="A1990" s="99">
        <f t="shared" si="31"/>
        <v>1989</v>
      </c>
      <c r="K1990" s="146" t="s">
        <v>3690</v>
      </c>
    </row>
    <row r="1991" spans="1:42" ht="14.45" customHeight="1" outlineLevel="4" thickBot="1" x14ac:dyDescent="0.3">
      <c r="A1991" s="99">
        <f t="shared" si="31"/>
        <v>1990</v>
      </c>
      <c r="K1991" s="95" t="s">
        <v>3691</v>
      </c>
    </row>
    <row r="1992" spans="1:42" ht="14.45" customHeight="1" outlineLevel="4" thickBot="1" x14ac:dyDescent="0.3">
      <c r="A1992" s="99">
        <f t="shared" si="31"/>
        <v>1991</v>
      </c>
      <c r="K1992" s="146" t="s">
        <v>3692</v>
      </c>
    </row>
    <row r="1993" spans="1:42" ht="14.45" customHeight="1" outlineLevel="4" thickBot="1" x14ac:dyDescent="0.3">
      <c r="A1993" s="99">
        <f t="shared" si="31"/>
        <v>1992</v>
      </c>
      <c r="J1993" s="139" t="s">
        <v>3693</v>
      </c>
    </row>
    <row r="1994" spans="1:42" ht="14.45" customHeight="1" outlineLevel="4" thickBot="1" x14ac:dyDescent="0.3">
      <c r="A1994" s="99">
        <f t="shared" si="31"/>
        <v>1993</v>
      </c>
      <c r="K1994" s="146" t="s">
        <v>3694</v>
      </c>
    </row>
    <row r="1995" spans="1:42" ht="14.45" customHeight="1" outlineLevel="4" thickBot="1" x14ac:dyDescent="0.3">
      <c r="A1995" s="99">
        <f t="shared" si="31"/>
        <v>1994</v>
      </c>
      <c r="K1995" s="146" t="s">
        <v>3695</v>
      </c>
    </row>
    <row r="1996" spans="1:42" ht="14.45" customHeight="1" outlineLevel="4" thickBot="1" x14ac:dyDescent="0.3">
      <c r="A1996" s="99">
        <f t="shared" si="31"/>
        <v>1995</v>
      </c>
      <c r="K1996" s="95" t="s">
        <v>3696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3697</v>
      </c>
    </row>
    <row r="1998" spans="1:42" ht="14.45" customHeight="1" outlineLevel="4" thickBot="1" x14ac:dyDescent="0.3">
      <c r="A1998" s="99">
        <f t="shared" si="31"/>
        <v>1997</v>
      </c>
      <c r="K1998" s="95" t="s">
        <v>3698</v>
      </c>
    </row>
    <row r="1999" spans="1:42" ht="14.45" customHeight="1" outlineLevel="4" thickBot="1" x14ac:dyDescent="0.3">
      <c r="A1999" s="99">
        <f t="shared" si="31"/>
        <v>1998</v>
      </c>
      <c r="H1999" s="116" t="s">
        <v>3699</v>
      </c>
    </row>
    <row r="2000" spans="1:42" ht="14.45" customHeight="1" outlineLevel="4" thickBot="1" x14ac:dyDescent="0.3">
      <c r="A2000" s="99">
        <f t="shared" si="31"/>
        <v>1999</v>
      </c>
      <c r="I2000" s="121" t="s">
        <v>3700</v>
      </c>
    </row>
    <row r="2001" spans="1:55" ht="14.45" customHeight="1" outlineLevel="4" thickBot="1" x14ac:dyDescent="0.3">
      <c r="A2001" s="99">
        <f t="shared" si="31"/>
        <v>2000</v>
      </c>
      <c r="I2001" s="121" t="s">
        <v>3701</v>
      </c>
    </row>
    <row r="2002" spans="1:55" ht="14.45" customHeight="1" outlineLevel="4" thickBot="1" x14ac:dyDescent="0.3">
      <c r="A2002" s="99">
        <f t="shared" si="31"/>
        <v>2001</v>
      </c>
      <c r="I2002" s="121" t="s">
        <v>3702</v>
      </c>
    </row>
    <row r="2003" spans="1:55" ht="14.45" customHeight="1" outlineLevel="4" thickBot="1" x14ac:dyDescent="0.3">
      <c r="A2003" s="99">
        <f t="shared" si="31"/>
        <v>2002</v>
      </c>
      <c r="I2003" s="121" t="s">
        <v>3703</v>
      </c>
    </row>
    <row r="2004" spans="1:55" ht="14.45" customHeight="1" outlineLevel="4" thickBot="1" x14ac:dyDescent="0.3">
      <c r="A2004" s="99">
        <f t="shared" si="31"/>
        <v>2003</v>
      </c>
      <c r="I2004" s="95" t="s">
        <v>3704</v>
      </c>
    </row>
    <row r="2005" spans="1:55" ht="14.45" customHeight="1" outlineLevel="4" thickBot="1" x14ac:dyDescent="0.3">
      <c r="A2005" s="99">
        <f t="shared" si="31"/>
        <v>2004</v>
      </c>
      <c r="G2005" s="111" t="s">
        <v>3705</v>
      </c>
    </row>
    <row r="2006" spans="1:55" ht="14.45" customHeight="1" outlineLevel="4" thickBot="1" x14ac:dyDescent="0.3">
      <c r="A2006" s="99">
        <f t="shared" si="31"/>
        <v>2005</v>
      </c>
      <c r="H2006" s="116" t="s">
        <v>2193</v>
      </c>
    </row>
    <row r="2007" spans="1:55" ht="14.45" customHeight="1" outlineLevel="4" thickBot="1" x14ac:dyDescent="0.3">
      <c r="A2007" s="99">
        <f t="shared" si="31"/>
        <v>2006</v>
      </c>
      <c r="I2007" s="95" t="s">
        <v>3706</v>
      </c>
      <c r="BC2007" s="98" t="s">
        <v>3707</v>
      </c>
    </row>
    <row r="2008" spans="1:55" ht="14.45" customHeight="1" outlineLevel="4" thickBot="1" x14ac:dyDescent="0.3">
      <c r="A2008" s="99">
        <f t="shared" si="31"/>
        <v>2007</v>
      </c>
      <c r="I2008" s="95" t="s">
        <v>3708</v>
      </c>
      <c r="BC2008" s="98" t="s">
        <v>3709</v>
      </c>
    </row>
    <row r="2009" spans="1:55" ht="14.45" customHeight="1" outlineLevel="4" thickBot="1" x14ac:dyDescent="0.3">
      <c r="A2009" s="99">
        <f t="shared" si="31"/>
        <v>2008</v>
      </c>
      <c r="H2009" s="116" t="s">
        <v>3670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3710</v>
      </c>
    </row>
    <row r="2011" spans="1:55" ht="14.45" customHeight="1" outlineLevel="4" thickBot="1" x14ac:dyDescent="0.3">
      <c r="A2011" s="99">
        <f t="shared" si="31"/>
        <v>2010</v>
      </c>
      <c r="J2011" s="95" t="s">
        <v>3711</v>
      </c>
    </row>
    <row r="2012" spans="1:55" ht="14.45" customHeight="1" outlineLevel="4" thickBot="1" x14ac:dyDescent="0.3">
      <c r="A2012" s="99">
        <f t="shared" si="31"/>
        <v>2011</v>
      </c>
      <c r="J2012" s="95" t="s">
        <v>3712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3713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3714</v>
      </c>
    </row>
    <row r="2015" spans="1:55" ht="14.45" customHeight="1" outlineLevel="4" thickBot="1" x14ac:dyDescent="0.3">
      <c r="A2015" s="99">
        <f t="shared" si="31"/>
        <v>2014</v>
      </c>
      <c r="J2015" s="95" t="s">
        <v>3715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3716</v>
      </c>
    </row>
    <row r="2017" spans="1:10" ht="14.45" customHeight="1" outlineLevel="4" thickBot="1" x14ac:dyDescent="0.3">
      <c r="A2017" s="99">
        <f t="shared" si="31"/>
        <v>2016</v>
      </c>
      <c r="I2017" s="136" t="s">
        <v>3717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3718</v>
      </c>
    </row>
    <row r="2019" spans="1:10" ht="14.45" customHeight="1" outlineLevel="4" thickBot="1" x14ac:dyDescent="0.3">
      <c r="A2019" s="99">
        <f t="shared" si="31"/>
        <v>2018</v>
      </c>
      <c r="J2019" s="95" t="s">
        <v>3719</v>
      </c>
    </row>
    <row r="2020" spans="1:10" ht="14.45" customHeight="1" outlineLevel="4" thickBot="1" x14ac:dyDescent="0.3">
      <c r="A2020" s="99">
        <f t="shared" si="31"/>
        <v>2019</v>
      </c>
      <c r="I2020" s="136" t="s">
        <v>3720</v>
      </c>
    </row>
    <row r="2021" spans="1:10" ht="14.45" customHeight="1" outlineLevel="4" thickBot="1" x14ac:dyDescent="0.3">
      <c r="A2021" s="99">
        <f t="shared" si="31"/>
        <v>2020</v>
      </c>
      <c r="J2021" s="95" t="s">
        <v>3721</v>
      </c>
    </row>
    <row r="2022" spans="1:10" ht="14.45" customHeight="1" outlineLevel="4" thickBot="1" x14ac:dyDescent="0.3">
      <c r="A2022" s="99">
        <f t="shared" si="31"/>
        <v>2021</v>
      </c>
      <c r="J2022" s="95" t="s">
        <v>3722</v>
      </c>
    </row>
    <row r="2023" spans="1:10" ht="14.45" customHeight="1" outlineLevel="4" thickBot="1" x14ac:dyDescent="0.3">
      <c r="A2023" s="99">
        <f t="shared" si="31"/>
        <v>2022</v>
      </c>
      <c r="H2023" s="116" t="s">
        <v>3723</v>
      </c>
    </row>
    <row r="2024" spans="1:10" ht="14.45" customHeight="1" outlineLevel="4" thickBot="1" x14ac:dyDescent="0.3">
      <c r="A2024" s="99">
        <f t="shared" si="31"/>
        <v>2023</v>
      </c>
      <c r="I2024" s="95" t="s">
        <v>3724</v>
      </c>
    </row>
    <row r="2025" spans="1:10" ht="14.45" customHeight="1" outlineLevel="4" thickBot="1" x14ac:dyDescent="0.3">
      <c r="A2025" s="99">
        <f t="shared" si="31"/>
        <v>2024</v>
      </c>
      <c r="I2025" s="95" t="s">
        <v>3725</v>
      </c>
    </row>
    <row r="2026" spans="1:10" ht="14.45" customHeight="1" outlineLevel="4" thickBot="1" x14ac:dyDescent="0.3">
      <c r="A2026" s="99">
        <f t="shared" si="31"/>
        <v>2025</v>
      </c>
      <c r="H2026" s="116" t="s">
        <v>3726</v>
      </c>
    </row>
    <row r="2027" spans="1:10" ht="14.45" customHeight="1" outlineLevel="4" thickBot="1" x14ac:dyDescent="0.3">
      <c r="A2027" s="99">
        <f t="shared" si="31"/>
        <v>2026</v>
      </c>
      <c r="I2027" s="95" t="s">
        <v>3727</v>
      </c>
    </row>
    <row r="2028" spans="1:10" ht="14.45" customHeight="1" outlineLevel="4" thickBot="1" x14ac:dyDescent="0.3">
      <c r="A2028" s="99">
        <f t="shared" si="31"/>
        <v>2027</v>
      </c>
      <c r="I2028" s="95" t="s">
        <v>3728</v>
      </c>
    </row>
    <row r="2029" spans="1:10" ht="14.45" customHeight="1" outlineLevel="4" thickBot="1" x14ac:dyDescent="0.3">
      <c r="A2029" s="99">
        <f t="shared" si="31"/>
        <v>2028</v>
      </c>
      <c r="I2029" s="95" t="s">
        <v>3729</v>
      </c>
    </row>
    <row r="2030" spans="1:10" ht="14.45" customHeight="1" outlineLevel="4" thickBot="1" x14ac:dyDescent="0.3">
      <c r="A2030" s="99">
        <f t="shared" si="31"/>
        <v>2029</v>
      </c>
      <c r="I2030" s="95" t="s">
        <v>3730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3731</v>
      </c>
    </row>
    <row r="2044" spans="1:9" ht="14.45" customHeight="1" outlineLevel="4" thickBot="1" x14ac:dyDescent="0.3">
      <c r="A2044" s="99">
        <f t="shared" si="31"/>
        <v>2043</v>
      </c>
      <c r="H2044" s="116" t="s">
        <v>2193</v>
      </c>
    </row>
    <row r="2045" spans="1:9" ht="14.45" customHeight="1" outlineLevel="4" thickBot="1" x14ac:dyDescent="0.3">
      <c r="A2045" s="99">
        <f t="shared" si="31"/>
        <v>2044</v>
      </c>
      <c r="I2045" s="95" t="s">
        <v>3732</v>
      </c>
    </row>
    <row r="2046" spans="1:9" ht="14.45" customHeight="1" outlineLevel="4" thickBot="1" x14ac:dyDescent="0.3">
      <c r="A2046" s="99">
        <f t="shared" si="31"/>
        <v>2045</v>
      </c>
      <c r="I2046" s="95" t="s">
        <v>3733</v>
      </c>
    </row>
    <row r="2047" spans="1:9" ht="14.45" customHeight="1" outlineLevel="4" thickBot="1" x14ac:dyDescent="0.3">
      <c r="A2047" s="99">
        <f t="shared" si="31"/>
        <v>2046</v>
      </c>
      <c r="I2047" s="95" t="s">
        <v>3734</v>
      </c>
    </row>
    <row r="2048" spans="1:9" ht="14.45" customHeight="1" outlineLevel="4" thickBot="1" x14ac:dyDescent="0.3">
      <c r="A2048" s="99">
        <f t="shared" si="31"/>
        <v>2047</v>
      </c>
      <c r="H2048" s="116" t="s">
        <v>3735</v>
      </c>
    </row>
    <row r="2049" spans="1:55" ht="14.45" customHeight="1" outlineLevel="4" thickBot="1" x14ac:dyDescent="0.3">
      <c r="A2049" s="99">
        <f t="shared" si="31"/>
        <v>2048</v>
      </c>
      <c r="I2049" s="136" t="s">
        <v>3736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3737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3738</v>
      </c>
    </row>
    <row r="2052" spans="1:55" ht="14.45" customHeight="1" outlineLevel="4" thickBot="1" x14ac:dyDescent="0.3">
      <c r="A2052" s="99">
        <f t="shared" si="32"/>
        <v>2051</v>
      </c>
      <c r="I2052" s="136" t="s">
        <v>3739</v>
      </c>
    </row>
    <row r="2053" spans="1:55" ht="14.45" customHeight="1" outlineLevel="4" thickBot="1" x14ac:dyDescent="0.3">
      <c r="A2053" s="99">
        <f t="shared" si="32"/>
        <v>2052</v>
      </c>
      <c r="J2053" s="95" t="s">
        <v>3740</v>
      </c>
    </row>
    <row r="2054" spans="1:55" ht="14.45" customHeight="1" outlineLevel="4" thickBot="1" x14ac:dyDescent="0.3">
      <c r="A2054" s="99">
        <f t="shared" si="32"/>
        <v>2053</v>
      </c>
      <c r="J2054" s="95" t="s">
        <v>3741</v>
      </c>
    </row>
    <row r="2055" spans="1:55" ht="14.45" customHeight="1" outlineLevel="4" thickBot="1" x14ac:dyDescent="0.3">
      <c r="A2055" s="99">
        <f t="shared" si="32"/>
        <v>2054</v>
      </c>
      <c r="G2055" s="111" t="s">
        <v>3742</v>
      </c>
    </row>
    <row r="2056" spans="1:55" ht="14.45" customHeight="1" outlineLevel="4" thickBot="1" x14ac:dyDescent="0.3">
      <c r="A2056" s="99">
        <f t="shared" si="32"/>
        <v>2055</v>
      </c>
      <c r="H2056" s="116" t="s">
        <v>2193</v>
      </c>
    </row>
    <row r="2057" spans="1:55" ht="14.45" customHeight="1" outlineLevel="4" thickBot="1" x14ac:dyDescent="0.3">
      <c r="A2057" s="99">
        <f t="shared" si="32"/>
        <v>2056</v>
      </c>
      <c r="I2057" s="95" t="s">
        <v>3743</v>
      </c>
    </row>
    <row r="2058" spans="1:55" ht="14.45" customHeight="1" outlineLevel="4" thickBot="1" x14ac:dyDescent="0.3">
      <c r="A2058" s="99">
        <f t="shared" si="32"/>
        <v>2057</v>
      </c>
      <c r="I2058" s="95" t="s">
        <v>3744</v>
      </c>
    </row>
    <row r="2059" spans="1:55" ht="14.45" customHeight="1" outlineLevel="4" thickBot="1" x14ac:dyDescent="0.3">
      <c r="A2059" s="99">
        <f t="shared" si="32"/>
        <v>2058</v>
      </c>
      <c r="H2059" s="116" t="s">
        <v>3745</v>
      </c>
    </row>
    <row r="2060" spans="1:55" ht="14.45" customHeight="1" outlineLevel="4" thickBot="1" x14ac:dyDescent="0.3">
      <c r="A2060" s="99">
        <f t="shared" si="32"/>
        <v>2059</v>
      </c>
      <c r="I2060" s="95" t="s">
        <v>3746</v>
      </c>
      <c r="BC2060" s="98" t="s">
        <v>3747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3748</v>
      </c>
      <c r="D2064" s="102"/>
      <c r="BC2064" s="103" t="s">
        <v>3749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3750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3751</v>
      </c>
      <c r="BC2066" s="103" t="s">
        <v>3752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3753</v>
      </c>
      <c r="BC2067" s="103" t="s">
        <v>3754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3755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3756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3757</v>
      </c>
      <c r="BC2070" s="103" t="s">
        <v>3758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3759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3760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3761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3762</v>
      </c>
      <c r="BC2075" s="103" t="s">
        <v>3763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3764</v>
      </c>
      <c r="BC2076" s="103" t="s">
        <v>3765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3766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3767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3768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3769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3770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3771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3772</v>
      </c>
      <c r="BC2083" s="103" t="s">
        <v>3773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3774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3775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3776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3777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3778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3779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3780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3781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3782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3783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3784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3785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3786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3787</v>
      </c>
      <c r="BC2099" s="103" t="s">
        <v>3788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3789</v>
      </c>
      <c r="BC2100" s="103" t="s">
        <v>3790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3791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3792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3793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1941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3794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3795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3796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3797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3798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3799</v>
      </c>
      <c r="BC2110" s="103" t="s">
        <v>3800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3801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3802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3803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3804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3805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3806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3807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3808</v>
      </c>
    </row>
    <row r="2119" spans="1:55" ht="14.45" customHeight="1" outlineLevel="4" thickBot="1" x14ac:dyDescent="0.3">
      <c r="A2119" s="99">
        <f t="shared" si="33"/>
        <v>2118</v>
      </c>
      <c r="B2119" s="100" t="s">
        <v>3809</v>
      </c>
      <c r="D2119" s="107"/>
      <c r="H2119" s="95" t="s">
        <v>3810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3811</v>
      </c>
      <c r="D2122" s="104" t="s">
        <v>22</v>
      </c>
      <c r="E2122" s="105"/>
      <c r="BC2122" s="103" t="s">
        <v>3812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3813</v>
      </c>
      <c r="BC2123" s="103" t="s">
        <v>3814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3815</v>
      </c>
      <c r="BC2124" s="103" t="s">
        <v>3816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3817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3818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3819</v>
      </c>
      <c r="BC2127" s="103" t="s">
        <v>3820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3821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3822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3823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3824</v>
      </c>
      <c r="BC2132" s="103" t="s">
        <v>3825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3826</v>
      </c>
      <c r="BC2133" s="103" t="s">
        <v>3827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3828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3829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3830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3831</v>
      </c>
      <c r="BC2137" s="103" t="s">
        <v>3832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3833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3834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3835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3836</v>
      </c>
      <c r="BC2141" s="103" t="s">
        <v>3837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3838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3839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3840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3841</v>
      </c>
      <c r="BC2145" s="103" t="s">
        <v>3842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3843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3844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3845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3846</v>
      </c>
      <c r="BC2149" s="103" t="s">
        <v>3847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3848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3849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3850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3851</v>
      </c>
      <c r="BC2154" s="103" t="s">
        <v>3852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3853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3854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3855</v>
      </c>
      <c r="BC2157" s="103" t="s">
        <v>3856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3857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3858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3859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3860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3861</v>
      </c>
      <c r="BC2162" s="103" t="s">
        <v>3862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3863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3864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3865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3866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3867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3868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3869</v>
      </c>
      <c r="BC2170" s="103" t="s">
        <v>3870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3871</v>
      </c>
      <c r="BC2171" s="103" t="s">
        <v>3872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3873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3874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3875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3876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3877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3878</v>
      </c>
      <c r="BC2191" s="103" t="s">
        <v>3879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1299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3880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3881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3882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3883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3884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3885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3886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3887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3888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3889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3890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3891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3892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3893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3894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3895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3896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3897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3898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3899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3900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3901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3902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3903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3904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3905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3906</v>
      </c>
      <c r="BC2219" s="293" t="s">
        <v>3907</v>
      </c>
      <c r="BD2219" s="294"/>
      <c r="BE2219" s="294"/>
      <c r="BF2219" s="294"/>
      <c r="BG2219" s="294"/>
      <c r="BH2219" s="294"/>
      <c r="BI2219" s="294"/>
      <c r="BJ2219" s="294"/>
      <c r="BK2219" s="294"/>
      <c r="BL2219" s="294"/>
      <c r="BM2219" s="294"/>
      <c r="BN2219" s="294"/>
      <c r="BO2219" s="294"/>
      <c r="BP2219" s="294"/>
      <c r="BQ2219" s="294"/>
      <c r="BR2219" s="294"/>
      <c r="BS2219" s="294"/>
      <c r="BT2219" s="294"/>
      <c r="BU2219" s="294"/>
      <c r="BV2219" s="294"/>
      <c r="BW2219" s="294"/>
      <c r="BX2219" s="294"/>
      <c r="BY2219" s="294"/>
      <c r="BZ2219" s="294"/>
      <c r="CA2219" s="294"/>
      <c r="CB2219" s="294"/>
      <c r="CC2219" s="294"/>
      <c r="CD2219" s="294"/>
      <c r="CE2219" s="294"/>
      <c r="CF2219" s="294"/>
      <c r="CG2219" s="294"/>
      <c r="CH2219" s="294"/>
      <c r="CI2219" s="294"/>
      <c r="CJ2219" s="294"/>
      <c r="CK2219" s="294"/>
      <c r="CL2219" s="294"/>
      <c r="CM2219" s="294"/>
      <c r="CN2219" s="294"/>
      <c r="CO2219" s="294"/>
      <c r="CP2219" s="294"/>
      <c r="CQ2219" s="294"/>
      <c r="CR2219" s="294"/>
      <c r="CS2219" s="294"/>
      <c r="CT2219" s="295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3908</v>
      </c>
      <c r="BB2220" s="123"/>
      <c r="BC2220" s="329" t="s">
        <v>1451</v>
      </c>
      <c r="BD2220" s="330"/>
      <c r="BE2220" s="330"/>
      <c r="BF2220" s="330"/>
      <c r="BG2220" s="331"/>
      <c r="BH2220" s="332" t="s">
        <v>2125</v>
      </c>
      <c r="BI2220" s="330"/>
      <c r="BJ2220" s="330"/>
      <c r="BK2220" s="330"/>
      <c r="BL2220" s="330"/>
      <c r="BM2220" s="330"/>
      <c r="BN2220" s="330"/>
      <c r="BO2220" s="330"/>
      <c r="BP2220" s="330"/>
      <c r="BQ2220" s="330"/>
      <c r="BR2220" s="330"/>
      <c r="BS2220" s="330"/>
      <c r="BT2220" s="331"/>
      <c r="BU2220" s="332" t="s">
        <v>2126</v>
      </c>
      <c r="BV2220" s="330"/>
      <c r="BW2220" s="330"/>
      <c r="BX2220" s="330"/>
      <c r="BY2220" s="330"/>
      <c r="BZ2220" s="330"/>
      <c r="CA2220" s="330"/>
      <c r="CB2220" s="330"/>
      <c r="CC2220" s="330"/>
      <c r="CD2220" s="330"/>
      <c r="CE2220" s="330"/>
      <c r="CF2220" s="330"/>
      <c r="CG2220" s="331"/>
      <c r="CH2220" s="332" t="s">
        <v>2127</v>
      </c>
      <c r="CI2220" s="330"/>
      <c r="CJ2220" s="330"/>
      <c r="CK2220" s="330"/>
      <c r="CL2220" s="330"/>
      <c r="CM2220" s="330"/>
      <c r="CN2220" s="330"/>
      <c r="CO2220" s="330"/>
      <c r="CP2220" s="330"/>
      <c r="CQ2220" s="330"/>
      <c r="CR2220" s="330"/>
      <c r="CS2220" s="330"/>
      <c r="CT2220" s="333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3909</v>
      </c>
      <c r="BB2221" s="123"/>
      <c r="BC2221" s="299" t="s">
        <v>3910</v>
      </c>
      <c r="BD2221" s="300"/>
      <c r="BE2221" s="300"/>
      <c r="BF2221" s="300"/>
      <c r="BG2221" s="300"/>
      <c r="BH2221" s="584" t="s">
        <v>3911</v>
      </c>
      <c r="BI2221" s="584"/>
      <c r="BJ2221" s="584"/>
      <c r="BK2221" s="584"/>
      <c r="BL2221" s="584"/>
      <c r="BM2221" s="584"/>
      <c r="BN2221" s="584"/>
      <c r="BO2221" s="584"/>
      <c r="BP2221" s="584"/>
      <c r="BQ2221" s="584"/>
      <c r="BR2221" s="584"/>
      <c r="BS2221" s="584"/>
      <c r="BT2221" s="584"/>
      <c r="BU2221" s="584" t="s">
        <v>3912</v>
      </c>
      <c r="BV2221" s="584"/>
      <c r="BW2221" s="584"/>
      <c r="BX2221" s="584"/>
      <c r="BY2221" s="584"/>
      <c r="BZ2221" s="584"/>
      <c r="CA2221" s="584"/>
      <c r="CB2221" s="584"/>
      <c r="CC2221" s="584"/>
      <c r="CD2221" s="584"/>
      <c r="CE2221" s="584"/>
      <c r="CF2221" s="584"/>
      <c r="CG2221" s="584"/>
      <c r="CH2221" s="584" t="s">
        <v>3913</v>
      </c>
      <c r="CI2221" s="584"/>
      <c r="CJ2221" s="584"/>
      <c r="CK2221" s="584"/>
      <c r="CL2221" s="584"/>
      <c r="CM2221" s="584"/>
      <c r="CN2221" s="584"/>
      <c r="CO2221" s="584"/>
      <c r="CP2221" s="584"/>
      <c r="CQ2221" s="584"/>
      <c r="CR2221" s="584"/>
      <c r="CS2221" s="584"/>
      <c r="CT2221" s="585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3914</v>
      </c>
      <c r="BB2222" s="123"/>
      <c r="BC2222" s="299"/>
      <c r="BD2222" s="300"/>
      <c r="BE2222" s="300"/>
      <c r="BF2222" s="300"/>
      <c r="BG2222" s="300"/>
      <c r="BH2222" s="584"/>
      <c r="BI2222" s="584"/>
      <c r="BJ2222" s="584"/>
      <c r="BK2222" s="584"/>
      <c r="BL2222" s="584"/>
      <c r="BM2222" s="584"/>
      <c r="BN2222" s="584"/>
      <c r="BO2222" s="584"/>
      <c r="BP2222" s="584"/>
      <c r="BQ2222" s="584"/>
      <c r="BR2222" s="584"/>
      <c r="BS2222" s="584"/>
      <c r="BT2222" s="584"/>
      <c r="BU2222" s="584"/>
      <c r="BV2222" s="584"/>
      <c r="BW2222" s="584"/>
      <c r="BX2222" s="584"/>
      <c r="BY2222" s="584"/>
      <c r="BZ2222" s="584"/>
      <c r="CA2222" s="584"/>
      <c r="CB2222" s="584"/>
      <c r="CC2222" s="584"/>
      <c r="CD2222" s="584"/>
      <c r="CE2222" s="584"/>
      <c r="CF2222" s="584"/>
      <c r="CG2222" s="584"/>
      <c r="CH2222" s="584"/>
      <c r="CI2222" s="584"/>
      <c r="CJ2222" s="584"/>
      <c r="CK2222" s="584"/>
      <c r="CL2222" s="584"/>
      <c r="CM2222" s="584"/>
      <c r="CN2222" s="584"/>
      <c r="CO2222" s="584"/>
      <c r="CP2222" s="584"/>
      <c r="CQ2222" s="584"/>
      <c r="CR2222" s="584"/>
      <c r="CS2222" s="584"/>
      <c r="CT2222" s="585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3915</v>
      </c>
      <c r="BB2223" s="123"/>
      <c r="BC2223" s="299"/>
      <c r="BD2223" s="300"/>
      <c r="BE2223" s="300"/>
      <c r="BF2223" s="300"/>
      <c r="BG2223" s="300"/>
      <c r="BH2223" s="584"/>
      <c r="BI2223" s="584"/>
      <c r="BJ2223" s="584"/>
      <c r="BK2223" s="584"/>
      <c r="BL2223" s="584"/>
      <c r="BM2223" s="584"/>
      <c r="BN2223" s="584"/>
      <c r="BO2223" s="584"/>
      <c r="BP2223" s="584"/>
      <c r="BQ2223" s="584"/>
      <c r="BR2223" s="584"/>
      <c r="BS2223" s="584"/>
      <c r="BT2223" s="584"/>
      <c r="BU2223" s="584"/>
      <c r="BV2223" s="584"/>
      <c r="BW2223" s="584"/>
      <c r="BX2223" s="584"/>
      <c r="BY2223" s="584"/>
      <c r="BZ2223" s="584"/>
      <c r="CA2223" s="584"/>
      <c r="CB2223" s="584"/>
      <c r="CC2223" s="584"/>
      <c r="CD2223" s="584"/>
      <c r="CE2223" s="584"/>
      <c r="CF2223" s="584"/>
      <c r="CG2223" s="584"/>
      <c r="CH2223" s="584"/>
      <c r="CI2223" s="584"/>
      <c r="CJ2223" s="584"/>
      <c r="CK2223" s="584"/>
      <c r="CL2223" s="584"/>
      <c r="CM2223" s="584"/>
      <c r="CN2223" s="584"/>
      <c r="CO2223" s="584"/>
      <c r="CP2223" s="584"/>
      <c r="CQ2223" s="584"/>
      <c r="CR2223" s="584"/>
      <c r="CS2223" s="584"/>
      <c r="CT2223" s="585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3916</v>
      </c>
      <c r="BB2224" s="123"/>
      <c r="BC2224" s="299" t="s">
        <v>3917</v>
      </c>
      <c r="BD2224" s="300"/>
      <c r="BE2224" s="300"/>
      <c r="BF2224" s="300"/>
      <c r="BG2224" s="300"/>
      <c r="BH2224" s="396" t="s">
        <v>3918</v>
      </c>
      <c r="BI2224" s="396"/>
      <c r="BJ2224" s="396"/>
      <c r="BK2224" s="396"/>
      <c r="BL2224" s="396"/>
      <c r="BM2224" s="396"/>
      <c r="BN2224" s="396"/>
      <c r="BO2224" s="396"/>
      <c r="BP2224" s="396"/>
      <c r="BQ2224" s="396"/>
      <c r="BR2224" s="396"/>
      <c r="BS2224" s="396"/>
      <c r="BT2224" s="396"/>
      <c r="BU2224" s="396" t="s">
        <v>3919</v>
      </c>
      <c r="BV2224" s="396"/>
      <c r="BW2224" s="396"/>
      <c r="BX2224" s="396"/>
      <c r="BY2224" s="396"/>
      <c r="BZ2224" s="396"/>
      <c r="CA2224" s="396"/>
      <c r="CB2224" s="396"/>
      <c r="CC2224" s="396"/>
      <c r="CD2224" s="396"/>
      <c r="CE2224" s="396"/>
      <c r="CF2224" s="396"/>
      <c r="CG2224" s="396"/>
      <c r="CH2224" s="396" t="s">
        <v>3920</v>
      </c>
      <c r="CI2224" s="396"/>
      <c r="CJ2224" s="396"/>
      <c r="CK2224" s="396"/>
      <c r="CL2224" s="396"/>
      <c r="CM2224" s="396"/>
      <c r="CN2224" s="396"/>
      <c r="CO2224" s="396"/>
      <c r="CP2224" s="396"/>
      <c r="CQ2224" s="396"/>
      <c r="CR2224" s="396"/>
      <c r="CS2224" s="396"/>
      <c r="CT2224" s="397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3921</v>
      </c>
      <c r="BB2225" s="123"/>
      <c r="BC2225" s="299"/>
      <c r="BD2225" s="300"/>
      <c r="BE2225" s="300"/>
      <c r="BF2225" s="300"/>
      <c r="BG2225" s="300"/>
      <c r="BH2225" s="396"/>
      <c r="BI2225" s="396"/>
      <c r="BJ2225" s="396"/>
      <c r="BK2225" s="396"/>
      <c r="BL2225" s="396"/>
      <c r="BM2225" s="396"/>
      <c r="BN2225" s="396"/>
      <c r="BO2225" s="396"/>
      <c r="BP2225" s="396"/>
      <c r="BQ2225" s="396"/>
      <c r="BR2225" s="396"/>
      <c r="BS2225" s="396"/>
      <c r="BT2225" s="396"/>
      <c r="BU2225" s="396"/>
      <c r="BV2225" s="396"/>
      <c r="BW2225" s="396"/>
      <c r="BX2225" s="396"/>
      <c r="BY2225" s="396"/>
      <c r="BZ2225" s="396"/>
      <c r="CA2225" s="396"/>
      <c r="CB2225" s="396"/>
      <c r="CC2225" s="396"/>
      <c r="CD2225" s="396"/>
      <c r="CE2225" s="396"/>
      <c r="CF2225" s="396"/>
      <c r="CG2225" s="396"/>
      <c r="CH2225" s="396"/>
      <c r="CI2225" s="396"/>
      <c r="CJ2225" s="396"/>
      <c r="CK2225" s="396"/>
      <c r="CL2225" s="396"/>
      <c r="CM2225" s="396"/>
      <c r="CN2225" s="396"/>
      <c r="CO2225" s="396"/>
      <c r="CP2225" s="396"/>
      <c r="CQ2225" s="396"/>
      <c r="CR2225" s="396"/>
      <c r="CS2225" s="396"/>
      <c r="CT2225" s="397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3922</v>
      </c>
      <c r="BB2226" s="123"/>
      <c r="BC2226" s="299"/>
      <c r="BD2226" s="300"/>
      <c r="BE2226" s="300"/>
      <c r="BF2226" s="300"/>
      <c r="BG2226" s="300"/>
      <c r="BH2226" s="396"/>
      <c r="BI2226" s="396"/>
      <c r="BJ2226" s="396"/>
      <c r="BK2226" s="396"/>
      <c r="BL2226" s="396"/>
      <c r="BM2226" s="396"/>
      <c r="BN2226" s="396"/>
      <c r="BO2226" s="396"/>
      <c r="BP2226" s="396"/>
      <c r="BQ2226" s="396"/>
      <c r="BR2226" s="396"/>
      <c r="BS2226" s="396"/>
      <c r="BT2226" s="396"/>
      <c r="BU2226" s="396"/>
      <c r="BV2226" s="396"/>
      <c r="BW2226" s="396"/>
      <c r="BX2226" s="396"/>
      <c r="BY2226" s="396"/>
      <c r="BZ2226" s="396"/>
      <c r="CA2226" s="396"/>
      <c r="CB2226" s="396"/>
      <c r="CC2226" s="396"/>
      <c r="CD2226" s="396"/>
      <c r="CE2226" s="396"/>
      <c r="CF2226" s="396"/>
      <c r="CG2226" s="396"/>
      <c r="CH2226" s="396"/>
      <c r="CI2226" s="396"/>
      <c r="CJ2226" s="396"/>
      <c r="CK2226" s="396"/>
      <c r="CL2226" s="396"/>
      <c r="CM2226" s="396"/>
      <c r="CN2226" s="396"/>
      <c r="CO2226" s="396"/>
      <c r="CP2226" s="396"/>
      <c r="CQ2226" s="396"/>
      <c r="CR2226" s="396"/>
      <c r="CS2226" s="396"/>
      <c r="CT2226" s="397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3923</v>
      </c>
      <c r="BB2227" s="123"/>
      <c r="BC2227" s="299" t="s">
        <v>2143</v>
      </c>
      <c r="BD2227" s="300"/>
      <c r="BE2227" s="300"/>
      <c r="BF2227" s="300"/>
      <c r="BG2227" s="300"/>
      <c r="BH2227" s="396" t="s">
        <v>3924</v>
      </c>
      <c r="BI2227" s="396"/>
      <c r="BJ2227" s="396"/>
      <c r="BK2227" s="396"/>
      <c r="BL2227" s="396"/>
      <c r="BM2227" s="396"/>
      <c r="BN2227" s="396"/>
      <c r="BO2227" s="396"/>
      <c r="BP2227" s="396"/>
      <c r="BQ2227" s="396"/>
      <c r="BR2227" s="396"/>
      <c r="BS2227" s="396"/>
      <c r="BT2227" s="396"/>
      <c r="BU2227" s="396" t="s">
        <v>3925</v>
      </c>
      <c r="BV2227" s="396"/>
      <c r="BW2227" s="396"/>
      <c r="BX2227" s="396"/>
      <c r="BY2227" s="396"/>
      <c r="BZ2227" s="396"/>
      <c r="CA2227" s="396"/>
      <c r="CB2227" s="396"/>
      <c r="CC2227" s="396"/>
      <c r="CD2227" s="396"/>
      <c r="CE2227" s="396"/>
      <c r="CF2227" s="396"/>
      <c r="CG2227" s="396"/>
      <c r="CH2227" s="396" t="s">
        <v>3926</v>
      </c>
      <c r="CI2227" s="396"/>
      <c r="CJ2227" s="396"/>
      <c r="CK2227" s="396"/>
      <c r="CL2227" s="396"/>
      <c r="CM2227" s="396"/>
      <c r="CN2227" s="396"/>
      <c r="CO2227" s="396"/>
      <c r="CP2227" s="396"/>
      <c r="CQ2227" s="396"/>
      <c r="CR2227" s="396"/>
      <c r="CS2227" s="396"/>
      <c r="CT2227" s="397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3927</v>
      </c>
      <c r="BB2228" s="123"/>
      <c r="BC2228" s="299"/>
      <c r="BD2228" s="300"/>
      <c r="BE2228" s="300"/>
      <c r="BF2228" s="300"/>
      <c r="BG2228" s="300"/>
      <c r="BH2228" s="396"/>
      <c r="BI2228" s="396"/>
      <c r="BJ2228" s="396"/>
      <c r="BK2228" s="396"/>
      <c r="BL2228" s="396"/>
      <c r="BM2228" s="396"/>
      <c r="BN2228" s="396"/>
      <c r="BO2228" s="396"/>
      <c r="BP2228" s="396"/>
      <c r="BQ2228" s="396"/>
      <c r="BR2228" s="396"/>
      <c r="BS2228" s="396"/>
      <c r="BT2228" s="396"/>
      <c r="BU2228" s="396"/>
      <c r="BV2228" s="396"/>
      <c r="BW2228" s="396"/>
      <c r="BX2228" s="396"/>
      <c r="BY2228" s="396"/>
      <c r="BZ2228" s="396"/>
      <c r="CA2228" s="396"/>
      <c r="CB2228" s="396"/>
      <c r="CC2228" s="396"/>
      <c r="CD2228" s="396"/>
      <c r="CE2228" s="396"/>
      <c r="CF2228" s="396"/>
      <c r="CG2228" s="396"/>
      <c r="CH2228" s="396"/>
      <c r="CI2228" s="396"/>
      <c r="CJ2228" s="396"/>
      <c r="CK2228" s="396"/>
      <c r="CL2228" s="396"/>
      <c r="CM2228" s="396"/>
      <c r="CN2228" s="396"/>
      <c r="CO2228" s="396"/>
      <c r="CP2228" s="396"/>
      <c r="CQ2228" s="396"/>
      <c r="CR2228" s="396"/>
      <c r="CS2228" s="396"/>
      <c r="CT2228" s="397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3928</v>
      </c>
      <c r="BB2229" s="123"/>
      <c r="BC2229" s="299"/>
      <c r="BD2229" s="300"/>
      <c r="BE2229" s="300"/>
      <c r="BF2229" s="300"/>
      <c r="BG2229" s="300"/>
      <c r="BH2229" s="396"/>
      <c r="BI2229" s="396"/>
      <c r="BJ2229" s="396"/>
      <c r="BK2229" s="396"/>
      <c r="BL2229" s="396"/>
      <c r="BM2229" s="396"/>
      <c r="BN2229" s="396"/>
      <c r="BO2229" s="396"/>
      <c r="BP2229" s="396"/>
      <c r="BQ2229" s="396"/>
      <c r="BR2229" s="396"/>
      <c r="BS2229" s="396"/>
      <c r="BT2229" s="396"/>
      <c r="BU2229" s="396"/>
      <c r="BV2229" s="396"/>
      <c r="BW2229" s="396"/>
      <c r="BX2229" s="396"/>
      <c r="BY2229" s="396"/>
      <c r="BZ2229" s="396"/>
      <c r="CA2229" s="396"/>
      <c r="CB2229" s="396"/>
      <c r="CC2229" s="396"/>
      <c r="CD2229" s="396"/>
      <c r="CE2229" s="396"/>
      <c r="CF2229" s="396"/>
      <c r="CG2229" s="396"/>
      <c r="CH2229" s="396"/>
      <c r="CI2229" s="396"/>
      <c r="CJ2229" s="396"/>
      <c r="CK2229" s="396"/>
      <c r="CL2229" s="396"/>
      <c r="CM2229" s="396"/>
      <c r="CN2229" s="396"/>
      <c r="CO2229" s="396"/>
      <c r="CP2229" s="396"/>
      <c r="CQ2229" s="396"/>
      <c r="CR2229" s="396"/>
      <c r="CS2229" s="396"/>
      <c r="CT2229" s="397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3929</v>
      </c>
      <c r="BB2230" s="123"/>
      <c r="BC2230" s="299"/>
      <c r="BD2230" s="300"/>
      <c r="BE2230" s="300"/>
      <c r="BF2230" s="300"/>
      <c r="BG2230" s="300"/>
      <c r="BH2230" s="396"/>
      <c r="BI2230" s="396"/>
      <c r="BJ2230" s="396"/>
      <c r="BK2230" s="396"/>
      <c r="BL2230" s="396"/>
      <c r="BM2230" s="396"/>
      <c r="BN2230" s="396"/>
      <c r="BO2230" s="396"/>
      <c r="BP2230" s="396"/>
      <c r="BQ2230" s="396"/>
      <c r="BR2230" s="396"/>
      <c r="BS2230" s="396"/>
      <c r="BT2230" s="396"/>
      <c r="BU2230" s="396"/>
      <c r="BV2230" s="396"/>
      <c r="BW2230" s="396"/>
      <c r="BX2230" s="396"/>
      <c r="BY2230" s="396"/>
      <c r="BZ2230" s="396"/>
      <c r="CA2230" s="396"/>
      <c r="CB2230" s="396"/>
      <c r="CC2230" s="396"/>
      <c r="CD2230" s="396"/>
      <c r="CE2230" s="396"/>
      <c r="CF2230" s="396"/>
      <c r="CG2230" s="396"/>
      <c r="CH2230" s="396"/>
      <c r="CI2230" s="396"/>
      <c r="CJ2230" s="396"/>
      <c r="CK2230" s="396"/>
      <c r="CL2230" s="396"/>
      <c r="CM2230" s="396"/>
      <c r="CN2230" s="396"/>
      <c r="CO2230" s="396"/>
      <c r="CP2230" s="396"/>
      <c r="CQ2230" s="396"/>
      <c r="CR2230" s="396"/>
      <c r="CS2230" s="396"/>
      <c r="CT2230" s="397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3930</v>
      </c>
      <c r="BB2231" s="123"/>
      <c r="BC2231" s="412" t="s">
        <v>3931</v>
      </c>
      <c r="BD2231" s="413"/>
      <c r="BE2231" s="413"/>
      <c r="BF2231" s="413"/>
      <c r="BG2231" s="413"/>
      <c r="BH2231" s="396" t="s">
        <v>3932</v>
      </c>
      <c r="BI2231" s="396"/>
      <c r="BJ2231" s="396"/>
      <c r="BK2231" s="396"/>
      <c r="BL2231" s="396"/>
      <c r="BM2231" s="396"/>
      <c r="BN2231" s="396"/>
      <c r="BO2231" s="396"/>
      <c r="BP2231" s="396"/>
      <c r="BQ2231" s="396"/>
      <c r="BR2231" s="396"/>
      <c r="BS2231" s="396"/>
      <c r="BT2231" s="396"/>
      <c r="BU2231" s="396" t="s">
        <v>3933</v>
      </c>
      <c r="BV2231" s="396"/>
      <c r="BW2231" s="396"/>
      <c r="BX2231" s="396"/>
      <c r="BY2231" s="396"/>
      <c r="BZ2231" s="396"/>
      <c r="CA2231" s="396"/>
      <c r="CB2231" s="396"/>
      <c r="CC2231" s="396"/>
      <c r="CD2231" s="396"/>
      <c r="CE2231" s="396"/>
      <c r="CF2231" s="396"/>
      <c r="CG2231" s="396"/>
      <c r="CH2231" s="396" t="s">
        <v>3934</v>
      </c>
      <c r="CI2231" s="396"/>
      <c r="CJ2231" s="396"/>
      <c r="CK2231" s="396"/>
      <c r="CL2231" s="396"/>
      <c r="CM2231" s="396"/>
      <c r="CN2231" s="396"/>
      <c r="CO2231" s="396"/>
      <c r="CP2231" s="396"/>
      <c r="CQ2231" s="396"/>
      <c r="CR2231" s="396"/>
      <c r="CS2231" s="396"/>
      <c r="CT2231" s="397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3935</v>
      </c>
      <c r="BB2232" s="123"/>
      <c r="BC2232" s="412"/>
      <c r="BD2232" s="413"/>
      <c r="BE2232" s="413"/>
      <c r="BF2232" s="413"/>
      <c r="BG2232" s="413"/>
      <c r="BH2232" s="396"/>
      <c r="BI2232" s="396"/>
      <c r="BJ2232" s="396"/>
      <c r="BK2232" s="396"/>
      <c r="BL2232" s="396"/>
      <c r="BM2232" s="396"/>
      <c r="BN2232" s="396"/>
      <c r="BO2232" s="396"/>
      <c r="BP2232" s="396"/>
      <c r="BQ2232" s="396"/>
      <c r="BR2232" s="396"/>
      <c r="BS2232" s="396"/>
      <c r="BT2232" s="396"/>
      <c r="BU2232" s="396"/>
      <c r="BV2232" s="396"/>
      <c r="BW2232" s="396"/>
      <c r="BX2232" s="396"/>
      <c r="BY2232" s="396"/>
      <c r="BZ2232" s="396"/>
      <c r="CA2232" s="396"/>
      <c r="CB2232" s="396"/>
      <c r="CC2232" s="396"/>
      <c r="CD2232" s="396"/>
      <c r="CE2232" s="396"/>
      <c r="CF2232" s="396"/>
      <c r="CG2232" s="396"/>
      <c r="CH2232" s="396"/>
      <c r="CI2232" s="396"/>
      <c r="CJ2232" s="396"/>
      <c r="CK2232" s="396"/>
      <c r="CL2232" s="396"/>
      <c r="CM2232" s="396"/>
      <c r="CN2232" s="396"/>
      <c r="CO2232" s="396"/>
      <c r="CP2232" s="396"/>
      <c r="CQ2232" s="396"/>
      <c r="CR2232" s="396"/>
      <c r="CS2232" s="396"/>
      <c r="CT2232" s="397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3936</v>
      </c>
      <c r="BB2233" s="123"/>
      <c r="BC2233" s="412"/>
      <c r="BD2233" s="413"/>
      <c r="BE2233" s="413"/>
      <c r="BF2233" s="413"/>
      <c r="BG2233" s="413"/>
      <c r="BH2233" s="396"/>
      <c r="BI2233" s="396"/>
      <c r="BJ2233" s="396"/>
      <c r="BK2233" s="396"/>
      <c r="BL2233" s="396"/>
      <c r="BM2233" s="396"/>
      <c r="BN2233" s="396"/>
      <c r="BO2233" s="396"/>
      <c r="BP2233" s="396"/>
      <c r="BQ2233" s="396"/>
      <c r="BR2233" s="396"/>
      <c r="BS2233" s="396"/>
      <c r="BT2233" s="396"/>
      <c r="BU2233" s="396"/>
      <c r="BV2233" s="396"/>
      <c r="BW2233" s="396"/>
      <c r="BX2233" s="396"/>
      <c r="BY2233" s="396"/>
      <c r="BZ2233" s="396"/>
      <c r="CA2233" s="396"/>
      <c r="CB2233" s="396"/>
      <c r="CC2233" s="396"/>
      <c r="CD2233" s="396"/>
      <c r="CE2233" s="396"/>
      <c r="CF2233" s="396"/>
      <c r="CG2233" s="396"/>
      <c r="CH2233" s="396"/>
      <c r="CI2233" s="396"/>
      <c r="CJ2233" s="396"/>
      <c r="CK2233" s="396"/>
      <c r="CL2233" s="396"/>
      <c r="CM2233" s="396"/>
      <c r="CN2233" s="396"/>
      <c r="CO2233" s="396"/>
      <c r="CP2233" s="396"/>
      <c r="CQ2233" s="396"/>
      <c r="CR2233" s="396"/>
      <c r="CS2233" s="396"/>
      <c r="CT2233" s="397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3937</v>
      </c>
      <c r="BB2234" s="123"/>
      <c r="BC2234" s="412"/>
      <c r="BD2234" s="413"/>
      <c r="BE2234" s="413"/>
      <c r="BF2234" s="413"/>
      <c r="BG2234" s="413"/>
      <c r="BH2234" s="396"/>
      <c r="BI2234" s="396"/>
      <c r="BJ2234" s="396"/>
      <c r="BK2234" s="396"/>
      <c r="BL2234" s="396"/>
      <c r="BM2234" s="396"/>
      <c r="BN2234" s="396"/>
      <c r="BO2234" s="396"/>
      <c r="BP2234" s="396"/>
      <c r="BQ2234" s="396"/>
      <c r="BR2234" s="396"/>
      <c r="BS2234" s="396"/>
      <c r="BT2234" s="396"/>
      <c r="BU2234" s="396"/>
      <c r="BV2234" s="396"/>
      <c r="BW2234" s="396"/>
      <c r="BX2234" s="396"/>
      <c r="BY2234" s="396"/>
      <c r="BZ2234" s="396"/>
      <c r="CA2234" s="396"/>
      <c r="CB2234" s="396"/>
      <c r="CC2234" s="396"/>
      <c r="CD2234" s="396"/>
      <c r="CE2234" s="396"/>
      <c r="CF2234" s="396"/>
      <c r="CG2234" s="396"/>
      <c r="CH2234" s="396"/>
      <c r="CI2234" s="396"/>
      <c r="CJ2234" s="396"/>
      <c r="CK2234" s="396"/>
      <c r="CL2234" s="396"/>
      <c r="CM2234" s="396"/>
      <c r="CN2234" s="396"/>
      <c r="CO2234" s="396"/>
      <c r="CP2234" s="396"/>
      <c r="CQ2234" s="396"/>
      <c r="CR2234" s="396"/>
      <c r="CS2234" s="396"/>
      <c r="CT2234" s="397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3938</v>
      </c>
      <c r="AU2235" s="109"/>
      <c r="AV2235" s="109"/>
      <c r="BB2235" s="123"/>
      <c r="BC2235" s="412"/>
      <c r="BD2235" s="413"/>
      <c r="BE2235" s="413"/>
      <c r="BF2235" s="413"/>
      <c r="BG2235" s="413"/>
      <c r="BH2235" s="396"/>
      <c r="BI2235" s="396"/>
      <c r="BJ2235" s="396"/>
      <c r="BK2235" s="396"/>
      <c r="BL2235" s="396"/>
      <c r="BM2235" s="396"/>
      <c r="BN2235" s="396"/>
      <c r="BO2235" s="396"/>
      <c r="BP2235" s="396"/>
      <c r="BQ2235" s="396"/>
      <c r="BR2235" s="396"/>
      <c r="BS2235" s="396"/>
      <c r="BT2235" s="396"/>
      <c r="BU2235" s="396"/>
      <c r="BV2235" s="396"/>
      <c r="BW2235" s="396"/>
      <c r="BX2235" s="396"/>
      <c r="BY2235" s="396"/>
      <c r="BZ2235" s="396"/>
      <c r="CA2235" s="396"/>
      <c r="CB2235" s="396"/>
      <c r="CC2235" s="396"/>
      <c r="CD2235" s="396"/>
      <c r="CE2235" s="396"/>
      <c r="CF2235" s="396"/>
      <c r="CG2235" s="396"/>
      <c r="CH2235" s="396"/>
      <c r="CI2235" s="396"/>
      <c r="CJ2235" s="396"/>
      <c r="CK2235" s="396"/>
      <c r="CL2235" s="396"/>
      <c r="CM2235" s="396"/>
      <c r="CN2235" s="396"/>
      <c r="CO2235" s="396"/>
      <c r="CP2235" s="396"/>
      <c r="CQ2235" s="396"/>
      <c r="CR2235" s="396"/>
      <c r="CS2235" s="396"/>
      <c r="CT2235" s="397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3939</v>
      </c>
      <c r="AD2236" s="109"/>
      <c r="AE2236" s="109"/>
      <c r="BB2236" s="123"/>
      <c r="BC2236" s="412"/>
      <c r="BD2236" s="413"/>
      <c r="BE2236" s="413"/>
      <c r="BF2236" s="413"/>
      <c r="BG2236" s="413"/>
      <c r="BH2236" s="396"/>
      <c r="BI2236" s="396"/>
      <c r="BJ2236" s="396"/>
      <c r="BK2236" s="396"/>
      <c r="BL2236" s="396"/>
      <c r="BM2236" s="396"/>
      <c r="BN2236" s="396"/>
      <c r="BO2236" s="396"/>
      <c r="BP2236" s="396"/>
      <c r="BQ2236" s="396"/>
      <c r="BR2236" s="396"/>
      <c r="BS2236" s="396"/>
      <c r="BT2236" s="396"/>
      <c r="BU2236" s="396"/>
      <c r="BV2236" s="396"/>
      <c r="BW2236" s="396"/>
      <c r="BX2236" s="396"/>
      <c r="BY2236" s="396"/>
      <c r="BZ2236" s="396"/>
      <c r="CA2236" s="396"/>
      <c r="CB2236" s="396"/>
      <c r="CC2236" s="396"/>
      <c r="CD2236" s="396"/>
      <c r="CE2236" s="396"/>
      <c r="CF2236" s="396"/>
      <c r="CG2236" s="396"/>
      <c r="CH2236" s="396"/>
      <c r="CI2236" s="396"/>
      <c r="CJ2236" s="396"/>
      <c r="CK2236" s="396"/>
      <c r="CL2236" s="396"/>
      <c r="CM2236" s="396"/>
      <c r="CN2236" s="396"/>
      <c r="CO2236" s="396"/>
      <c r="CP2236" s="396"/>
      <c r="CQ2236" s="396"/>
      <c r="CR2236" s="396"/>
      <c r="CS2236" s="396"/>
      <c r="CT2236" s="397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3940</v>
      </c>
      <c r="BB2237" s="123"/>
      <c r="BC2237" s="299" t="s">
        <v>2137</v>
      </c>
      <c r="BD2237" s="300"/>
      <c r="BE2237" s="300"/>
      <c r="BF2237" s="300"/>
      <c r="BG2237" s="300"/>
      <c r="BH2237" s="396" t="s">
        <v>3941</v>
      </c>
      <c r="BI2237" s="396"/>
      <c r="BJ2237" s="396"/>
      <c r="BK2237" s="396"/>
      <c r="BL2237" s="396"/>
      <c r="BM2237" s="396"/>
      <c r="BN2237" s="396"/>
      <c r="BO2237" s="396"/>
      <c r="BP2237" s="396"/>
      <c r="BQ2237" s="396"/>
      <c r="BR2237" s="396"/>
      <c r="BS2237" s="396"/>
      <c r="BT2237" s="396"/>
      <c r="BU2237" s="396" t="s">
        <v>3942</v>
      </c>
      <c r="BV2237" s="396"/>
      <c r="BW2237" s="396"/>
      <c r="BX2237" s="396"/>
      <c r="BY2237" s="396"/>
      <c r="BZ2237" s="396"/>
      <c r="CA2237" s="396"/>
      <c r="CB2237" s="396"/>
      <c r="CC2237" s="396"/>
      <c r="CD2237" s="396"/>
      <c r="CE2237" s="396"/>
      <c r="CF2237" s="396"/>
      <c r="CG2237" s="396"/>
      <c r="CH2237" s="396" t="s">
        <v>3943</v>
      </c>
      <c r="CI2237" s="396"/>
      <c r="CJ2237" s="396"/>
      <c r="CK2237" s="396"/>
      <c r="CL2237" s="396"/>
      <c r="CM2237" s="396"/>
      <c r="CN2237" s="396"/>
      <c r="CO2237" s="396"/>
      <c r="CP2237" s="396"/>
      <c r="CQ2237" s="396"/>
      <c r="CR2237" s="396"/>
      <c r="CS2237" s="396"/>
      <c r="CT2237" s="397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3944</v>
      </c>
      <c r="BB2238" s="123"/>
      <c r="BC2238" s="299"/>
      <c r="BD2238" s="300"/>
      <c r="BE2238" s="300"/>
      <c r="BF2238" s="300"/>
      <c r="BG2238" s="300"/>
      <c r="BH2238" s="396"/>
      <c r="BI2238" s="396"/>
      <c r="BJ2238" s="396"/>
      <c r="BK2238" s="396"/>
      <c r="BL2238" s="396"/>
      <c r="BM2238" s="396"/>
      <c r="BN2238" s="396"/>
      <c r="BO2238" s="396"/>
      <c r="BP2238" s="396"/>
      <c r="BQ2238" s="396"/>
      <c r="BR2238" s="396"/>
      <c r="BS2238" s="396"/>
      <c r="BT2238" s="396"/>
      <c r="BU2238" s="396"/>
      <c r="BV2238" s="396"/>
      <c r="BW2238" s="396"/>
      <c r="BX2238" s="396"/>
      <c r="BY2238" s="396"/>
      <c r="BZ2238" s="396"/>
      <c r="CA2238" s="396"/>
      <c r="CB2238" s="396"/>
      <c r="CC2238" s="396"/>
      <c r="CD2238" s="396"/>
      <c r="CE2238" s="396"/>
      <c r="CF2238" s="396"/>
      <c r="CG2238" s="396"/>
      <c r="CH2238" s="396"/>
      <c r="CI2238" s="396"/>
      <c r="CJ2238" s="396"/>
      <c r="CK2238" s="396"/>
      <c r="CL2238" s="396"/>
      <c r="CM2238" s="396"/>
      <c r="CN2238" s="396"/>
      <c r="CO2238" s="396"/>
      <c r="CP2238" s="396"/>
      <c r="CQ2238" s="396"/>
      <c r="CR2238" s="396"/>
      <c r="CS2238" s="396"/>
      <c r="CT2238" s="397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3945</v>
      </c>
      <c r="BB2239" s="123"/>
      <c r="BC2239" s="299"/>
      <c r="BD2239" s="300"/>
      <c r="BE2239" s="300"/>
      <c r="BF2239" s="300"/>
      <c r="BG2239" s="300"/>
      <c r="BH2239" s="396"/>
      <c r="BI2239" s="396"/>
      <c r="BJ2239" s="396"/>
      <c r="BK2239" s="396"/>
      <c r="BL2239" s="396"/>
      <c r="BM2239" s="396"/>
      <c r="BN2239" s="396"/>
      <c r="BO2239" s="396"/>
      <c r="BP2239" s="396"/>
      <c r="BQ2239" s="396"/>
      <c r="BR2239" s="396"/>
      <c r="BS2239" s="396"/>
      <c r="BT2239" s="396"/>
      <c r="BU2239" s="396"/>
      <c r="BV2239" s="396"/>
      <c r="BW2239" s="396"/>
      <c r="BX2239" s="396"/>
      <c r="BY2239" s="396"/>
      <c r="BZ2239" s="396"/>
      <c r="CA2239" s="396"/>
      <c r="CB2239" s="396"/>
      <c r="CC2239" s="396"/>
      <c r="CD2239" s="396"/>
      <c r="CE2239" s="396"/>
      <c r="CF2239" s="396"/>
      <c r="CG2239" s="396"/>
      <c r="CH2239" s="396"/>
      <c r="CI2239" s="396"/>
      <c r="CJ2239" s="396"/>
      <c r="CK2239" s="396"/>
      <c r="CL2239" s="396"/>
      <c r="CM2239" s="396"/>
      <c r="CN2239" s="396"/>
      <c r="CO2239" s="396"/>
      <c r="CP2239" s="396"/>
      <c r="CQ2239" s="396"/>
      <c r="CR2239" s="396"/>
      <c r="CS2239" s="396"/>
      <c r="CT2239" s="397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3946</v>
      </c>
      <c r="BB2240" s="123"/>
      <c r="BC2240" s="299"/>
      <c r="BD2240" s="300"/>
      <c r="BE2240" s="300"/>
      <c r="BF2240" s="300"/>
      <c r="BG2240" s="300"/>
      <c r="BH2240" s="396"/>
      <c r="BI2240" s="396"/>
      <c r="BJ2240" s="396"/>
      <c r="BK2240" s="396"/>
      <c r="BL2240" s="396"/>
      <c r="BM2240" s="396"/>
      <c r="BN2240" s="396"/>
      <c r="BO2240" s="396"/>
      <c r="BP2240" s="396"/>
      <c r="BQ2240" s="396"/>
      <c r="BR2240" s="396"/>
      <c r="BS2240" s="396"/>
      <c r="BT2240" s="396"/>
      <c r="BU2240" s="396"/>
      <c r="BV2240" s="396"/>
      <c r="BW2240" s="396"/>
      <c r="BX2240" s="396"/>
      <c r="BY2240" s="396"/>
      <c r="BZ2240" s="396"/>
      <c r="CA2240" s="396"/>
      <c r="CB2240" s="396"/>
      <c r="CC2240" s="396"/>
      <c r="CD2240" s="396"/>
      <c r="CE2240" s="396"/>
      <c r="CF2240" s="396"/>
      <c r="CG2240" s="396"/>
      <c r="CH2240" s="396"/>
      <c r="CI2240" s="396"/>
      <c r="CJ2240" s="396"/>
      <c r="CK2240" s="396"/>
      <c r="CL2240" s="396"/>
      <c r="CM2240" s="396"/>
      <c r="CN2240" s="396"/>
      <c r="CO2240" s="396"/>
      <c r="CP2240" s="396"/>
      <c r="CQ2240" s="396"/>
      <c r="CR2240" s="396"/>
      <c r="CS2240" s="396"/>
      <c r="CT2240" s="397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3947</v>
      </c>
      <c r="BB2241" s="123"/>
      <c r="BC2241" s="526" t="s">
        <v>3018</v>
      </c>
      <c r="BD2241" s="527"/>
      <c r="BE2241" s="527"/>
      <c r="BF2241" s="527"/>
      <c r="BG2241" s="515"/>
      <c r="BH2241" s="530" t="s">
        <v>3948</v>
      </c>
      <c r="BI2241" s="531"/>
      <c r="BJ2241" s="531"/>
      <c r="BK2241" s="531"/>
      <c r="BL2241" s="531"/>
      <c r="BM2241" s="531"/>
      <c r="BN2241" s="531"/>
      <c r="BO2241" s="531"/>
      <c r="BP2241" s="531"/>
      <c r="BQ2241" s="531"/>
      <c r="BR2241" s="531"/>
      <c r="BS2241" s="531"/>
      <c r="BT2241" s="532"/>
      <c r="BU2241" s="530" t="s">
        <v>3949</v>
      </c>
      <c r="BV2241" s="531"/>
      <c r="BW2241" s="531"/>
      <c r="BX2241" s="531"/>
      <c r="BY2241" s="531"/>
      <c r="BZ2241" s="531"/>
      <c r="CA2241" s="531"/>
      <c r="CB2241" s="531"/>
      <c r="CC2241" s="531"/>
      <c r="CD2241" s="531"/>
      <c r="CE2241" s="531"/>
      <c r="CF2241" s="531"/>
      <c r="CG2241" s="532"/>
      <c r="CH2241" s="530" t="s">
        <v>3950</v>
      </c>
      <c r="CI2241" s="531"/>
      <c r="CJ2241" s="531"/>
      <c r="CK2241" s="531"/>
      <c r="CL2241" s="531"/>
      <c r="CM2241" s="531"/>
      <c r="CN2241" s="531"/>
      <c r="CO2241" s="531"/>
      <c r="CP2241" s="531"/>
      <c r="CQ2241" s="531"/>
      <c r="CR2241" s="531"/>
      <c r="CS2241" s="531"/>
      <c r="CT2241" s="539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3951</v>
      </c>
      <c r="BB2242" s="123"/>
      <c r="BC2242" s="516"/>
      <c r="BD2242" s="528"/>
      <c r="BE2242" s="528"/>
      <c r="BF2242" s="528"/>
      <c r="BG2242" s="517"/>
      <c r="BH2242" s="533"/>
      <c r="BI2242" s="534"/>
      <c r="BJ2242" s="534"/>
      <c r="BK2242" s="534"/>
      <c r="BL2242" s="534"/>
      <c r="BM2242" s="534"/>
      <c r="BN2242" s="534"/>
      <c r="BO2242" s="534"/>
      <c r="BP2242" s="534"/>
      <c r="BQ2242" s="534"/>
      <c r="BR2242" s="534"/>
      <c r="BS2242" s="534"/>
      <c r="BT2242" s="535"/>
      <c r="BU2242" s="533"/>
      <c r="BV2242" s="534"/>
      <c r="BW2242" s="534"/>
      <c r="BX2242" s="534"/>
      <c r="BY2242" s="534"/>
      <c r="BZ2242" s="534"/>
      <c r="CA2242" s="534"/>
      <c r="CB2242" s="534"/>
      <c r="CC2242" s="534"/>
      <c r="CD2242" s="534"/>
      <c r="CE2242" s="534"/>
      <c r="CF2242" s="534"/>
      <c r="CG2242" s="535"/>
      <c r="CH2242" s="533"/>
      <c r="CI2242" s="534"/>
      <c r="CJ2242" s="534"/>
      <c r="CK2242" s="534"/>
      <c r="CL2242" s="534"/>
      <c r="CM2242" s="534"/>
      <c r="CN2242" s="534"/>
      <c r="CO2242" s="534"/>
      <c r="CP2242" s="534"/>
      <c r="CQ2242" s="534"/>
      <c r="CR2242" s="534"/>
      <c r="CS2242" s="534"/>
      <c r="CT2242" s="540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3952</v>
      </c>
      <c r="BB2243" s="123"/>
      <c r="BC2243" s="516"/>
      <c r="BD2243" s="528"/>
      <c r="BE2243" s="528"/>
      <c r="BF2243" s="528"/>
      <c r="BG2243" s="517"/>
      <c r="BH2243" s="533"/>
      <c r="BI2243" s="534"/>
      <c r="BJ2243" s="534"/>
      <c r="BK2243" s="534"/>
      <c r="BL2243" s="534"/>
      <c r="BM2243" s="534"/>
      <c r="BN2243" s="534"/>
      <c r="BO2243" s="534"/>
      <c r="BP2243" s="534"/>
      <c r="BQ2243" s="534"/>
      <c r="BR2243" s="534"/>
      <c r="BS2243" s="534"/>
      <c r="BT2243" s="535"/>
      <c r="BU2243" s="533"/>
      <c r="BV2243" s="534"/>
      <c r="BW2243" s="534"/>
      <c r="BX2243" s="534"/>
      <c r="BY2243" s="534"/>
      <c r="BZ2243" s="534"/>
      <c r="CA2243" s="534"/>
      <c r="CB2243" s="534"/>
      <c r="CC2243" s="534"/>
      <c r="CD2243" s="534"/>
      <c r="CE2243" s="534"/>
      <c r="CF2243" s="534"/>
      <c r="CG2243" s="535"/>
      <c r="CH2243" s="533"/>
      <c r="CI2243" s="534"/>
      <c r="CJ2243" s="534"/>
      <c r="CK2243" s="534"/>
      <c r="CL2243" s="534"/>
      <c r="CM2243" s="534"/>
      <c r="CN2243" s="534"/>
      <c r="CO2243" s="534"/>
      <c r="CP2243" s="534"/>
      <c r="CQ2243" s="534"/>
      <c r="CR2243" s="534"/>
      <c r="CS2243" s="534"/>
      <c r="CT2243" s="540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3953</v>
      </c>
      <c r="BB2244" s="123"/>
      <c r="BC2244" s="516"/>
      <c r="BD2244" s="528"/>
      <c r="BE2244" s="528"/>
      <c r="BF2244" s="528"/>
      <c r="BG2244" s="517"/>
      <c r="BH2244" s="533"/>
      <c r="BI2244" s="534"/>
      <c r="BJ2244" s="534"/>
      <c r="BK2244" s="534"/>
      <c r="BL2244" s="534"/>
      <c r="BM2244" s="534"/>
      <c r="BN2244" s="534"/>
      <c r="BO2244" s="534"/>
      <c r="BP2244" s="534"/>
      <c r="BQ2244" s="534"/>
      <c r="BR2244" s="534"/>
      <c r="BS2244" s="534"/>
      <c r="BT2244" s="535"/>
      <c r="BU2244" s="533"/>
      <c r="BV2244" s="534"/>
      <c r="BW2244" s="534"/>
      <c r="BX2244" s="534"/>
      <c r="BY2244" s="534"/>
      <c r="BZ2244" s="534"/>
      <c r="CA2244" s="534"/>
      <c r="CB2244" s="534"/>
      <c r="CC2244" s="534"/>
      <c r="CD2244" s="534"/>
      <c r="CE2244" s="534"/>
      <c r="CF2244" s="534"/>
      <c r="CG2244" s="535"/>
      <c r="CH2244" s="533"/>
      <c r="CI2244" s="534"/>
      <c r="CJ2244" s="534"/>
      <c r="CK2244" s="534"/>
      <c r="CL2244" s="534"/>
      <c r="CM2244" s="534"/>
      <c r="CN2244" s="534"/>
      <c r="CO2244" s="534"/>
      <c r="CP2244" s="534"/>
      <c r="CQ2244" s="534"/>
      <c r="CR2244" s="534"/>
      <c r="CS2244" s="534"/>
      <c r="CT2244" s="540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3954</v>
      </c>
      <c r="BB2245" s="123"/>
      <c r="BC2245" s="518"/>
      <c r="BD2245" s="529"/>
      <c r="BE2245" s="529"/>
      <c r="BF2245" s="529"/>
      <c r="BG2245" s="519"/>
      <c r="BH2245" s="536"/>
      <c r="BI2245" s="537"/>
      <c r="BJ2245" s="537"/>
      <c r="BK2245" s="537"/>
      <c r="BL2245" s="537"/>
      <c r="BM2245" s="537"/>
      <c r="BN2245" s="537"/>
      <c r="BO2245" s="537"/>
      <c r="BP2245" s="537"/>
      <c r="BQ2245" s="537"/>
      <c r="BR2245" s="537"/>
      <c r="BS2245" s="537"/>
      <c r="BT2245" s="538"/>
      <c r="BU2245" s="536"/>
      <c r="BV2245" s="537"/>
      <c r="BW2245" s="537"/>
      <c r="BX2245" s="537"/>
      <c r="BY2245" s="537"/>
      <c r="BZ2245" s="537"/>
      <c r="CA2245" s="537"/>
      <c r="CB2245" s="537"/>
      <c r="CC2245" s="537"/>
      <c r="CD2245" s="537"/>
      <c r="CE2245" s="537"/>
      <c r="CF2245" s="537"/>
      <c r="CG2245" s="538"/>
      <c r="CH2245" s="536"/>
      <c r="CI2245" s="537"/>
      <c r="CJ2245" s="537"/>
      <c r="CK2245" s="537"/>
      <c r="CL2245" s="537"/>
      <c r="CM2245" s="537"/>
      <c r="CN2245" s="537"/>
      <c r="CO2245" s="537"/>
      <c r="CP2245" s="537"/>
      <c r="CQ2245" s="537"/>
      <c r="CR2245" s="537"/>
      <c r="CS2245" s="537"/>
      <c r="CT2245" s="541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3955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3956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3957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3958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3959</v>
      </c>
      <c r="BC2250" s="103" t="s">
        <v>3960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1299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3961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3962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3963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3964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3965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3966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3967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3968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3969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3970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3971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3972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3973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3974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3975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3976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1264</v>
      </c>
      <c r="G2268" s="111" t="s">
        <v>3977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3978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3979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3980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3981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3982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3983</v>
      </c>
      <c r="BC2274" s="103" t="s">
        <v>3984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3985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3986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3987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3988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3989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3990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3991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3992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3993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2588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3994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3468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3995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3996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3997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3998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3999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4000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3471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4001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4002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4003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4004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4005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2588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4006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3468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4007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4008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4009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4010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3471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4011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4012</v>
      </c>
    </row>
    <row r="2309" spans="1:98" ht="14.45" customHeight="1" outlineLevel="4" thickBot="1" x14ac:dyDescent="0.3">
      <c r="A2309" s="99">
        <f t="shared" si="36"/>
        <v>2308</v>
      </c>
      <c r="B2309" s="100" t="s">
        <v>4013</v>
      </c>
      <c r="D2309" s="107"/>
      <c r="J2309" s="150" t="s">
        <v>4014</v>
      </c>
    </row>
    <row r="2310" spans="1:98" ht="14.45" customHeight="1" outlineLevel="4" thickBot="1" x14ac:dyDescent="0.3">
      <c r="A2310" s="99">
        <f t="shared" si="36"/>
        <v>2309</v>
      </c>
      <c r="B2310" s="100" t="s">
        <v>4015</v>
      </c>
      <c r="D2310" s="107"/>
      <c r="G2310" s="111" t="s">
        <v>4016</v>
      </c>
      <c r="BC2310" s="293" t="s">
        <v>4017</v>
      </c>
      <c r="BD2310" s="294"/>
      <c r="BE2310" s="294"/>
      <c r="BF2310" s="294"/>
      <c r="BG2310" s="294"/>
      <c r="BH2310" s="294"/>
      <c r="BI2310" s="294"/>
      <c r="BJ2310" s="294"/>
      <c r="BK2310" s="294"/>
      <c r="BL2310" s="294"/>
      <c r="BM2310" s="294"/>
      <c r="BN2310" s="294"/>
      <c r="BO2310" s="294"/>
      <c r="BP2310" s="294"/>
      <c r="BQ2310" s="294"/>
      <c r="BR2310" s="294"/>
      <c r="BS2310" s="294"/>
      <c r="BT2310" s="294"/>
      <c r="BU2310" s="294"/>
      <c r="BV2310" s="294"/>
      <c r="BW2310" s="294"/>
      <c r="BX2310" s="294"/>
      <c r="BY2310" s="294"/>
      <c r="BZ2310" s="294"/>
      <c r="CA2310" s="294"/>
      <c r="CB2310" s="294"/>
      <c r="CC2310" s="294"/>
      <c r="CD2310" s="294"/>
      <c r="CE2310" s="294"/>
      <c r="CF2310" s="294"/>
      <c r="CG2310" s="294"/>
      <c r="CH2310" s="294"/>
      <c r="CI2310" s="294"/>
      <c r="CJ2310" s="294"/>
      <c r="CK2310" s="294"/>
      <c r="CL2310" s="294"/>
      <c r="CM2310" s="294"/>
      <c r="CN2310" s="294"/>
      <c r="CO2310" s="294"/>
      <c r="CP2310" s="294"/>
      <c r="CQ2310" s="294"/>
      <c r="CR2310" s="294"/>
      <c r="CS2310" s="294"/>
      <c r="CT2310" s="295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4018</v>
      </c>
      <c r="BC2311" s="296" t="s">
        <v>1451</v>
      </c>
      <c r="BD2311" s="297"/>
      <c r="BE2311" s="297"/>
      <c r="BF2311" s="297"/>
      <c r="BG2311" s="297"/>
      <c r="BH2311" s="297" t="s">
        <v>2125</v>
      </c>
      <c r="BI2311" s="297"/>
      <c r="BJ2311" s="297"/>
      <c r="BK2311" s="297"/>
      <c r="BL2311" s="297"/>
      <c r="BM2311" s="297"/>
      <c r="BN2311" s="297"/>
      <c r="BO2311" s="297"/>
      <c r="BP2311" s="297"/>
      <c r="BQ2311" s="297"/>
      <c r="BR2311" s="297"/>
      <c r="BS2311" s="297"/>
      <c r="BT2311" s="297"/>
      <c r="BU2311" s="297" t="s">
        <v>2957</v>
      </c>
      <c r="BV2311" s="297"/>
      <c r="BW2311" s="297"/>
      <c r="BX2311" s="297"/>
      <c r="BY2311" s="297"/>
      <c r="BZ2311" s="297"/>
      <c r="CA2311" s="297"/>
      <c r="CB2311" s="297"/>
      <c r="CC2311" s="297"/>
      <c r="CD2311" s="297"/>
      <c r="CE2311" s="297"/>
      <c r="CF2311" s="297"/>
      <c r="CG2311" s="297"/>
      <c r="CH2311" s="297" t="s">
        <v>2127</v>
      </c>
      <c r="CI2311" s="297"/>
      <c r="CJ2311" s="297"/>
      <c r="CK2311" s="297"/>
      <c r="CL2311" s="297"/>
      <c r="CM2311" s="297"/>
      <c r="CN2311" s="297"/>
      <c r="CO2311" s="297"/>
      <c r="CP2311" s="297"/>
      <c r="CQ2311" s="297"/>
      <c r="CR2311" s="297"/>
      <c r="CS2311" s="297"/>
      <c r="CT2311" s="298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2588</v>
      </c>
      <c r="BC2312" s="412" t="s">
        <v>4019</v>
      </c>
      <c r="BD2312" s="413"/>
      <c r="BE2312" s="521" t="s">
        <v>4020</v>
      </c>
      <c r="BF2312" s="521"/>
      <c r="BG2312" s="521"/>
      <c r="BH2312" s="545" t="s">
        <v>4021</v>
      </c>
      <c r="BI2312" s="546"/>
      <c r="BJ2312" s="546"/>
      <c r="BK2312" s="546"/>
      <c r="BL2312" s="546"/>
      <c r="BM2312" s="546"/>
      <c r="BN2312" s="546"/>
      <c r="BO2312" s="546"/>
      <c r="BP2312" s="546"/>
      <c r="BQ2312" s="546"/>
      <c r="BR2312" s="546"/>
      <c r="BS2312" s="546"/>
      <c r="BT2312" s="547"/>
      <c r="BU2312" s="545" t="s">
        <v>4022</v>
      </c>
      <c r="BV2312" s="546"/>
      <c r="BW2312" s="546"/>
      <c r="BX2312" s="546"/>
      <c r="BY2312" s="546"/>
      <c r="BZ2312" s="546"/>
      <c r="CA2312" s="546"/>
      <c r="CB2312" s="546"/>
      <c r="CC2312" s="546"/>
      <c r="CD2312" s="546"/>
      <c r="CE2312" s="546"/>
      <c r="CF2312" s="546"/>
      <c r="CG2312" s="547"/>
      <c r="CH2312" s="545" t="s">
        <v>4023</v>
      </c>
      <c r="CI2312" s="546"/>
      <c r="CJ2312" s="546"/>
      <c r="CK2312" s="546"/>
      <c r="CL2312" s="546"/>
      <c r="CM2312" s="546"/>
      <c r="CN2312" s="546"/>
      <c r="CO2312" s="546"/>
      <c r="CP2312" s="546"/>
      <c r="CQ2312" s="546"/>
      <c r="CR2312" s="546"/>
      <c r="CS2312" s="546"/>
      <c r="CT2312" s="551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4024</v>
      </c>
      <c r="BC2313" s="412"/>
      <c r="BD2313" s="413"/>
      <c r="BE2313" s="511"/>
      <c r="BF2313" s="511"/>
      <c r="BG2313" s="511"/>
      <c r="BH2313" s="548"/>
      <c r="BI2313" s="549"/>
      <c r="BJ2313" s="549"/>
      <c r="BK2313" s="549"/>
      <c r="BL2313" s="549"/>
      <c r="BM2313" s="549"/>
      <c r="BN2313" s="549"/>
      <c r="BO2313" s="549"/>
      <c r="BP2313" s="549"/>
      <c r="BQ2313" s="549"/>
      <c r="BR2313" s="549"/>
      <c r="BS2313" s="549"/>
      <c r="BT2313" s="550"/>
      <c r="BU2313" s="548"/>
      <c r="BV2313" s="549"/>
      <c r="BW2313" s="549"/>
      <c r="BX2313" s="549"/>
      <c r="BY2313" s="549"/>
      <c r="BZ2313" s="549"/>
      <c r="CA2313" s="549"/>
      <c r="CB2313" s="549"/>
      <c r="CC2313" s="549"/>
      <c r="CD2313" s="549"/>
      <c r="CE2313" s="549"/>
      <c r="CF2313" s="549"/>
      <c r="CG2313" s="550"/>
      <c r="CH2313" s="548"/>
      <c r="CI2313" s="549"/>
      <c r="CJ2313" s="549"/>
      <c r="CK2313" s="549"/>
      <c r="CL2313" s="549"/>
      <c r="CM2313" s="549"/>
      <c r="CN2313" s="549"/>
      <c r="CO2313" s="549"/>
      <c r="CP2313" s="549"/>
      <c r="CQ2313" s="549"/>
      <c r="CR2313" s="549"/>
      <c r="CS2313" s="549"/>
      <c r="CT2313" s="552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4025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12"/>
      <c r="BD2314" s="413"/>
      <c r="BE2314" s="511"/>
      <c r="BF2314" s="511"/>
      <c r="BG2314" s="511"/>
      <c r="BH2314" s="548"/>
      <c r="BI2314" s="549"/>
      <c r="BJ2314" s="549"/>
      <c r="BK2314" s="549"/>
      <c r="BL2314" s="549"/>
      <c r="BM2314" s="549"/>
      <c r="BN2314" s="549"/>
      <c r="BO2314" s="549"/>
      <c r="BP2314" s="549"/>
      <c r="BQ2314" s="549"/>
      <c r="BR2314" s="549"/>
      <c r="BS2314" s="549"/>
      <c r="BT2314" s="550"/>
      <c r="BU2314" s="548"/>
      <c r="BV2314" s="549"/>
      <c r="BW2314" s="549"/>
      <c r="BX2314" s="549"/>
      <c r="BY2314" s="549"/>
      <c r="BZ2314" s="549"/>
      <c r="CA2314" s="549"/>
      <c r="CB2314" s="549"/>
      <c r="CC2314" s="549"/>
      <c r="CD2314" s="549"/>
      <c r="CE2314" s="549"/>
      <c r="CF2314" s="549"/>
      <c r="CG2314" s="550"/>
      <c r="CH2314" s="548"/>
      <c r="CI2314" s="549"/>
      <c r="CJ2314" s="549"/>
      <c r="CK2314" s="549"/>
      <c r="CL2314" s="549"/>
      <c r="CM2314" s="549"/>
      <c r="CN2314" s="549"/>
      <c r="CO2314" s="549"/>
      <c r="CP2314" s="549"/>
      <c r="CQ2314" s="549"/>
      <c r="CR2314" s="549"/>
      <c r="CS2314" s="549"/>
      <c r="CT2314" s="552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4026</v>
      </c>
      <c r="P2315" s="109"/>
      <c r="Q2315" s="109"/>
      <c r="R2315" s="109"/>
      <c r="S2315" s="109"/>
      <c r="BC2315" s="412"/>
      <c r="BD2315" s="413"/>
      <c r="BE2315" s="511"/>
      <c r="BF2315" s="511"/>
      <c r="BG2315" s="511"/>
      <c r="BH2315" s="548"/>
      <c r="BI2315" s="549"/>
      <c r="BJ2315" s="549"/>
      <c r="BK2315" s="549"/>
      <c r="BL2315" s="549"/>
      <c r="BM2315" s="549"/>
      <c r="BN2315" s="549"/>
      <c r="BO2315" s="549"/>
      <c r="BP2315" s="549"/>
      <c r="BQ2315" s="549"/>
      <c r="BR2315" s="549"/>
      <c r="BS2315" s="549"/>
      <c r="BT2315" s="550"/>
      <c r="BU2315" s="548"/>
      <c r="BV2315" s="549"/>
      <c r="BW2315" s="549"/>
      <c r="BX2315" s="549"/>
      <c r="BY2315" s="549"/>
      <c r="BZ2315" s="549"/>
      <c r="CA2315" s="549"/>
      <c r="CB2315" s="549"/>
      <c r="CC2315" s="549"/>
      <c r="CD2315" s="549"/>
      <c r="CE2315" s="549"/>
      <c r="CF2315" s="549"/>
      <c r="CG2315" s="550"/>
      <c r="CH2315" s="548"/>
      <c r="CI2315" s="549"/>
      <c r="CJ2315" s="549"/>
      <c r="CK2315" s="549"/>
      <c r="CL2315" s="549"/>
      <c r="CM2315" s="549"/>
      <c r="CN2315" s="549"/>
      <c r="CO2315" s="549"/>
      <c r="CP2315" s="549"/>
      <c r="CQ2315" s="549"/>
      <c r="CR2315" s="549"/>
      <c r="CS2315" s="549"/>
      <c r="CT2315" s="552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4027</v>
      </c>
      <c r="BC2316" s="412"/>
      <c r="BD2316" s="413"/>
      <c r="BE2316" s="511" t="s">
        <v>4028</v>
      </c>
      <c r="BF2316" s="511"/>
      <c r="BG2316" s="511"/>
      <c r="BH2316" s="548" t="s">
        <v>4029</v>
      </c>
      <c r="BI2316" s="549"/>
      <c r="BJ2316" s="549"/>
      <c r="BK2316" s="549"/>
      <c r="BL2316" s="549"/>
      <c r="BM2316" s="549"/>
      <c r="BN2316" s="549"/>
      <c r="BO2316" s="549"/>
      <c r="BP2316" s="549"/>
      <c r="BQ2316" s="549"/>
      <c r="BR2316" s="549"/>
      <c r="BS2316" s="549"/>
      <c r="BT2316" s="550"/>
      <c r="BU2316" s="548" t="s">
        <v>4030</v>
      </c>
      <c r="BV2316" s="549"/>
      <c r="BW2316" s="549"/>
      <c r="BX2316" s="549"/>
      <c r="BY2316" s="549"/>
      <c r="BZ2316" s="549"/>
      <c r="CA2316" s="549"/>
      <c r="CB2316" s="549"/>
      <c r="CC2316" s="549"/>
      <c r="CD2316" s="549"/>
      <c r="CE2316" s="549"/>
      <c r="CF2316" s="549"/>
      <c r="CG2316" s="550"/>
      <c r="CH2316" s="548" t="s">
        <v>4031</v>
      </c>
      <c r="CI2316" s="549"/>
      <c r="CJ2316" s="549"/>
      <c r="CK2316" s="549"/>
      <c r="CL2316" s="549"/>
      <c r="CM2316" s="549"/>
      <c r="CN2316" s="549"/>
      <c r="CO2316" s="549"/>
      <c r="CP2316" s="549"/>
      <c r="CQ2316" s="549"/>
      <c r="CR2316" s="549"/>
      <c r="CS2316" s="549"/>
      <c r="CT2316" s="552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4032</v>
      </c>
      <c r="AZ2317" s="96"/>
      <c r="BC2317" s="412"/>
      <c r="BD2317" s="413"/>
      <c r="BE2317" s="511"/>
      <c r="BF2317" s="511"/>
      <c r="BG2317" s="511"/>
      <c r="BH2317" s="548"/>
      <c r="BI2317" s="549"/>
      <c r="BJ2317" s="549"/>
      <c r="BK2317" s="549"/>
      <c r="BL2317" s="549"/>
      <c r="BM2317" s="549"/>
      <c r="BN2317" s="549"/>
      <c r="BO2317" s="549"/>
      <c r="BP2317" s="549"/>
      <c r="BQ2317" s="549"/>
      <c r="BR2317" s="549"/>
      <c r="BS2317" s="549"/>
      <c r="BT2317" s="550"/>
      <c r="BU2317" s="548"/>
      <c r="BV2317" s="549"/>
      <c r="BW2317" s="549"/>
      <c r="BX2317" s="549"/>
      <c r="BY2317" s="549"/>
      <c r="BZ2317" s="549"/>
      <c r="CA2317" s="549"/>
      <c r="CB2317" s="549"/>
      <c r="CC2317" s="549"/>
      <c r="CD2317" s="549"/>
      <c r="CE2317" s="549"/>
      <c r="CF2317" s="549"/>
      <c r="CG2317" s="550"/>
      <c r="CH2317" s="548"/>
      <c r="CI2317" s="549"/>
      <c r="CJ2317" s="549"/>
      <c r="CK2317" s="549"/>
      <c r="CL2317" s="549"/>
      <c r="CM2317" s="549"/>
      <c r="CN2317" s="549"/>
      <c r="CO2317" s="549"/>
      <c r="CP2317" s="549"/>
      <c r="CQ2317" s="549"/>
      <c r="CR2317" s="549"/>
      <c r="CS2317" s="549"/>
      <c r="CT2317" s="552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4033</v>
      </c>
      <c r="AZ2318" s="96"/>
      <c r="BC2318" s="412"/>
      <c r="BD2318" s="413"/>
      <c r="BE2318" s="511"/>
      <c r="BF2318" s="511"/>
      <c r="BG2318" s="511"/>
      <c r="BH2318" s="548"/>
      <c r="BI2318" s="549"/>
      <c r="BJ2318" s="549"/>
      <c r="BK2318" s="549"/>
      <c r="BL2318" s="549"/>
      <c r="BM2318" s="549"/>
      <c r="BN2318" s="549"/>
      <c r="BO2318" s="549"/>
      <c r="BP2318" s="549"/>
      <c r="BQ2318" s="549"/>
      <c r="BR2318" s="549"/>
      <c r="BS2318" s="549"/>
      <c r="BT2318" s="550"/>
      <c r="BU2318" s="548"/>
      <c r="BV2318" s="549"/>
      <c r="BW2318" s="549"/>
      <c r="BX2318" s="549"/>
      <c r="BY2318" s="549"/>
      <c r="BZ2318" s="549"/>
      <c r="CA2318" s="549"/>
      <c r="CB2318" s="549"/>
      <c r="CC2318" s="549"/>
      <c r="CD2318" s="549"/>
      <c r="CE2318" s="549"/>
      <c r="CF2318" s="549"/>
      <c r="CG2318" s="550"/>
      <c r="CH2318" s="548"/>
      <c r="CI2318" s="549"/>
      <c r="CJ2318" s="549"/>
      <c r="CK2318" s="549"/>
      <c r="CL2318" s="549"/>
      <c r="CM2318" s="549"/>
      <c r="CN2318" s="549"/>
      <c r="CO2318" s="549"/>
      <c r="CP2318" s="549"/>
      <c r="CQ2318" s="549"/>
      <c r="CR2318" s="549"/>
      <c r="CS2318" s="549"/>
      <c r="CT2318" s="552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4034</v>
      </c>
      <c r="AZ2319" s="96"/>
      <c r="BC2319" s="412"/>
      <c r="BD2319" s="413"/>
      <c r="BE2319" s="511"/>
      <c r="BF2319" s="511"/>
      <c r="BG2319" s="511"/>
      <c r="BH2319" s="548"/>
      <c r="BI2319" s="549"/>
      <c r="BJ2319" s="549"/>
      <c r="BK2319" s="549"/>
      <c r="BL2319" s="549"/>
      <c r="BM2319" s="549"/>
      <c r="BN2319" s="549"/>
      <c r="BO2319" s="549"/>
      <c r="BP2319" s="549"/>
      <c r="BQ2319" s="549"/>
      <c r="BR2319" s="549"/>
      <c r="BS2319" s="549"/>
      <c r="BT2319" s="550"/>
      <c r="BU2319" s="548"/>
      <c r="BV2319" s="549"/>
      <c r="BW2319" s="549"/>
      <c r="BX2319" s="549"/>
      <c r="BY2319" s="549"/>
      <c r="BZ2319" s="549"/>
      <c r="CA2319" s="549"/>
      <c r="CB2319" s="549"/>
      <c r="CC2319" s="549"/>
      <c r="CD2319" s="549"/>
      <c r="CE2319" s="549"/>
      <c r="CF2319" s="549"/>
      <c r="CG2319" s="550"/>
      <c r="CH2319" s="548"/>
      <c r="CI2319" s="549"/>
      <c r="CJ2319" s="549"/>
      <c r="CK2319" s="549"/>
      <c r="CL2319" s="549"/>
      <c r="CM2319" s="549"/>
      <c r="CN2319" s="549"/>
      <c r="CO2319" s="549"/>
      <c r="CP2319" s="549"/>
      <c r="CQ2319" s="549"/>
      <c r="CR2319" s="549"/>
      <c r="CS2319" s="549"/>
      <c r="CT2319" s="552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4035</v>
      </c>
      <c r="AZ2320" s="96"/>
      <c r="BC2320" s="412"/>
      <c r="BD2320" s="413"/>
      <c r="BE2320" s="511" t="s">
        <v>3228</v>
      </c>
      <c r="BF2320" s="511"/>
      <c r="BG2320" s="511"/>
      <c r="BH2320" s="548" t="s">
        <v>4036</v>
      </c>
      <c r="BI2320" s="549"/>
      <c r="BJ2320" s="549"/>
      <c r="BK2320" s="549"/>
      <c r="BL2320" s="549"/>
      <c r="BM2320" s="549"/>
      <c r="BN2320" s="549"/>
      <c r="BO2320" s="549"/>
      <c r="BP2320" s="549"/>
      <c r="BQ2320" s="549"/>
      <c r="BR2320" s="549"/>
      <c r="BS2320" s="549"/>
      <c r="BT2320" s="550"/>
      <c r="BU2320" s="548" t="s">
        <v>4037</v>
      </c>
      <c r="BV2320" s="549"/>
      <c r="BW2320" s="549"/>
      <c r="BX2320" s="549"/>
      <c r="BY2320" s="549"/>
      <c r="BZ2320" s="549"/>
      <c r="CA2320" s="549"/>
      <c r="CB2320" s="549"/>
      <c r="CC2320" s="549"/>
      <c r="CD2320" s="549"/>
      <c r="CE2320" s="549"/>
      <c r="CF2320" s="549"/>
      <c r="CG2320" s="550"/>
      <c r="CH2320" s="548" t="s">
        <v>4038</v>
      </c>
      <c r="CI2320" s="549"/>
      <c r="CJ2320" s="549"/>
      <c r="CK2320" s="549"/>
      <c r="CL2320" s="549"/>
      <c r="CM2320" s="549"/>
      <c r="CN2320" s="549"/>
      <c r="CO2320" s="549"/>
      <c r="CP2320" s="549"/>
      <c r="CQ2320" s="549"/>
      <c r="CR2320" s="549"/>
      <c r="CS2320" s="549"/>
      <c r="CT2320" s="552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4039</v>
      </c>
      <c r="AZ2321" s="96"/>
      <c r="BC2321" s="412"/>
      <c r="BD2321" s="413"/>
      <c r="BE2321" s="511"/>
      <c r="BF2321" s="511"/>
      <c r="BG2321" s="511"/>
      <c r="BH2321" s="548"/>
      <c r="BI2321" s="549"/>
      <c r="BJ2321" s="549"/>
      <c r="BK2321" s="549"/>
      <c r="BL2321" s="549"/>
      <c r="BM2321" s="549"/>
      <c r="BN2321" s="549"/>
      <c r="BO2321" s="549"/>
      <c r="BP2321" s="549"/>
      <c r="BQ2321" s="549"/>
      <c r="BR2321" s="549"/>
      <c r="BS2321" s="549"/>
      <c r="BT2321" s="550"/>
      <c r="BU2321" s="548"/>
      <c r="BV2321" s="549"/>
      <c r="BW2321" s="549"/>
      <c r="BX2321" s="549"/>
      <c r="BY2321" s="549"/>
      <c r="BZ2321" s="549"/>
      <c r="CA2321" s="549"/>
      <c r="CB2321" s="549"/>
      <c r="CC2321" s="549"/>
      <c r="CD2321" s="549"/>
      <c r="CE2321" s="549"/>
      <c r="CF2321" s="549"/>
      <c r="CG2321" s="550"/>
      <c r="CH2321" s="548"/>
      <c r="CI2321" s="549"/>
      <c r="CJ2321" s="549"/>
      <c r="CK2321" s="549"/>
      <c r="CL2321" s="549"/>
      <c r="CM2321" s="549"/>
      <c r="CN2321" s="549"/>
      <c r="CO2321" s="549"/>
      <c r="CP2321" s="549"/>
      <c r="CQ2321" s="549"/>
      <c r="CR2321" s="549"/>
      <c r="CS2321" s="549"/>
      <c r="CT2321" s="552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4040</v>
      </c>
      <c r="AZ2322" s="96"/>
      <c r="BC2322" s="412"/>
      <c r="BD2322" s="413"/>
      <c r="BE2322" s="511"/>
      <c r="BF2322" s="511"/>
      <c r="BG2322" s="511"/>
      <c r="BH2322" s="548"/>
      <c r="BI2322" s="549"/>
      <c r="BJ2322" s="549"/>
      <c r="BK2322" s="549"/>
      <c r="BL2322" s="549"/>
      <c r="BM2322" s="549"/>
      <c r="BN2322" s="549"/>
      <c r="BO2322" s="549"/>
      <c r="BP2322" s="549"/>
      <c r="BQ2322" s="549"/>
      <c r="BR2322" s="549"/>
      <c r="BS2322" s="549"/>
      <c r="BT2322" s="550"/>
      <c r="BU2322" s="548"/>
      <c r="BV2322" s="549"/>
      <c r="BW2322" s="549"/>
      <c r="BX2322" s="549"/>
      <c r="BY2322" s="549"/>
      <c r="BZ2322" s="549"/>
      <c r="CA2322" s="549"/>
      <c r="CB2322" s="549"/>
      <c r="CC2322" s="549"/>
      <c r="CD2322" s="549"/>
      <c r="CE2322" s="549"/>
      <c r="CF2322" s="549"/>
      <c r="CG2322" s="550"/>
      <c r="CH2322" s="548"/>
      <c r="CI2322" s="549"/>
      <c r="CJ2322" s="549"/>
      <c r="CK2322" s="549"/>
      <c r="CL2322" s="549"/>
      <c r="CM2322" s="549"/>
      <c r="CN2322" s="549"/>
      <c r="CO2322" s="549"/>
      <c r="CP2322" s="549"/>
      <c r="CQ2322" s="549"/>
      <c r="CR2322" s="549"/>
      <c r="CS2322" s="549"/>
      <c r="CT2322" s="552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4041</v>
      </c>
      <c r="AZ2323" s="96"/>
      <c r="BC2323" s="412"/>
      <c r="BD2323" s="413"/>
      <c r="BE2323" s="511"/>
      <c r="BF2323" s="511"/>
      <c r="BG2323" s="511"/>
      <c r="BH2323" s="548"/>
      <c r="BI2323" s="549"/>
      <c r="BJ2323" s="549"/>
      <c r="BK2323" s="549"/>
      <c r="BL2323" s="549"/>
      <c r="BM2323" s="549"/>
      <c r="BN2323" s="549"/>
      <c r="BO2323" s="549"/>
      <c r="BP2323" s="549"/>
      <c r="BQ2323" s="549"/>
      <c r="BR2323" s="549"/>
      <c r="BS2323" s="549"/>
      <c r="BT2323" s="550"/>
      <c r="BU2323" s="548"/>
      <c r="BV2323" s="549"/>
      <c r="BW2323" s="549"/>
      <c r="BX2323" s="549"/>
      <c r="BY2323" s="549"/>
      <c r="BZ2323" s="549"/>
      <c r="CA2323" s="549"/>
      <c r="CB2323" s="549"/>
      <c r="CC2323" s="549"/>
      <c r="CD2323" s="549"/>
      <c r="CE2323" s="549"/>
      <c r="CF2323" s="549"/>
      <c r="CG2323" s="550"/>
      <c r="CH2323" s="548"/>
      <c r="CI2323" s="549"/>
      <c r="CJ2323" s="549"/>
      <c r="CK2323" s="549"/>
      <c r="CL2323" s="549"/>
      <c r="CM2323" s="549"/>
      <c r="CN2323" s="549"/>
      <c r="CO2323" s="549"/>
      <c r="CP2323" s="549"/>
      <c r="CQ2323" s="549"/>
      <c r="CR2323" s="549"/>
      <c r="CS2323" s="549"/>
      <c r="CT2323" s="552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4042</v>
      </c>
      <c r="AZ2324" s="96"/>
      <c r="BC2324" s="412"/>
      <c r="BD2324" s="413"/>
      <c r="BE2324" s="493" t="s">
        <v>4043</v>
      </c>
      <c r="BF2324" s="511"/>
      <c r="BG2324" s="511"/>
      <c r="BH2324" s="548" t="s">
        <v>4044</v>
      </c>
      <c r="BI2324" s="549"/>
      <c r="BJ2324" s="549"/>
      <c r="BK2324" s="549"/>
      <c r="BL2324" s="549"/>
      <c r="BM2324" s="549"/>
      <c r="BN2324" s="549"/>
      <c r="BO2324" s="549"/>
      <c r="BP2324" s="549"/>
      <c r="BQ2324" s="549"/>
      <c r="BR2324" s="549"/>
      <c r="BS2324" s="549"/>
      <c r="BT2324" s="550"/>
      <c r="BU2324" s="548"/>
      <c r="BV2324" s="549"/>
      <c r="BW2324" s="549"/>
      <c r="BX2324" s="549"/>
      <c r="BY2324" s="549"/>
      <c r="BZ2324" s="549"/>
      <c r="CA2324" s="549"/>
      <c r="CB2324" s="549"/>
      <c r="CC2324" s="549"/>
      <c r="CD2324" s="549"/>
      <c r="CE2324" s="549"/>
      <c r="CF2324" s="549"/>
      <c r="CG2324" s="550"/>
      <c r="CH2324" s="548"/>
      <c r="CI2324" s="549"/>
      <c r="CJ2324" s="549"/>
      <c r="CK2324" s="549"/>
      <c r="CL2324" s="549"/>
      <c r="CM2324" s="549"/>
      <c r="CN2324" s="549"/>
      <c r="CO2324" s="549"/>
      <c r="CP2324" s="549"/>
      <c r="CQ2324" s="549"/>
      <c r="CR2324" s="549"/>
      <c r="CS2324" s="549"/>
      <c r="CT2324" s="552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4045</v>
      </c>
      <c r="AZ2325" s="96"/>
      <c r="BC2325" s="412"/>
      <c r="BD2325" s="413"/>
      <c r="BE2325" s="511"/>
      <c r="BF2325" s="511"/>
      <c r="BG2325" s="511"/>
      <c r="BH2325" s="548"/>
      <c r="BI2325" s="549"/>
      <c r="BJ2325" s="549"/>
      <c r="BK2325" s="549"/>
      <c r="BL2325" s="549"/>
      <c r="BM2325" s="549"/>
      <c r="BN2325" s="549"/>
      <c r="BO2325" s="549"/>
      <c r="BP2325" s="549"/>
      <c r="BQ2325" s="549"/>
      <c r="BR2325" s="549"/>
      <c r="BS2325" s="549"/>
      <c r="BT2325" s="550"/>
      <c r="BU2325" s="548"/>
      <c r="BV2325" s="549"/>
      <c r="BW2325" s="549"/>
      <c r="BX2325" s="549"/>
      <c r="BY2325" s="549"/>
      <c r="BZ2325" s="549"/>
      <c r="CA2325" s="549"/>
      <c r="CB2325" s="549"/>
      <c r="CC2325" s="549"/>
      <c r="CD2325" s="549"/>
      <c r="CE2325" s="549"/>
      <c r="CF2325" s="549"/>
      <c r="CG2325" s="550"/>
      <c r="CH2325" s="548"/>
      <c r="CI2325" s="549"/>
      <c r="CJ2325" s="549"/>
      <c r="CK2325" s="549"/>
      <c r="CL2325" s="549"/>
      <c r="CM2325" s="549"/>
      <c r="CN2325" s="549"/>
      <c r="CO2325" s="549"/>
      <c r="CP2325" s="549"/>
      <c r="CQ2325" s="549"/>
      <c r="CR2325" s="549"/>
      <c r="CS2325" s="549"/>
      <c r="CT2325" s="552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4046</v>
      </c>
      <c r="AZ2326" s="96"/>
      <c r="BC2326" s="412"/>
      <c r="BD2326" s="413"/>
      <c r="BE2326" s="511"/>
      <c r="BF2326" s="511"/>
      <c r="BG2326" s="511"/>
      <c r="BH2326" s="548"/>
      <c r="BI2326" s="549"/>
      <c r="BJ2326" s="549"/>
      <c r="BK2326" s="549"/>
      <c r="BL2326" s="549"/>
      <c r="BM2326" s="549"/>
      <c r="BN2326" s="549"/>
      <c r="BO2326" s="549"/>
      <c r="BP2326" s="549"/>
      <c r="BQ2326" s="549"/>
      <c r="BR2326" s="549"/>
      <c r="BS2326" s="549"/>
      <c r="BT2326" s="550"/>
      <c r="BU2326" s="548"/>
      <c r="BV2326" s="549"/>
      <c r="BW2326" s="549"/>
      <c r="BX2326" s="549"/>
      <c r="BY2326" s="549"/>
      <c r="BZ2326" s="549"/>
      <c r="CA2326" s="549"/>
      <c r="CB2326" s="549"/>
      <c r="CC2326" s="549"/>
      <c r="CD2326" s="549"/>
      <c r="CE2326" s="549"/>
      <c r="CF2326" s="549"/>
      <c r="CG2326" s="550"/>
      <c r="CH2326" s="548"/>
      <c r="CI2326" s="549"/>
      <c r="CJ2326" s="549"/>
      <c r="CK2326" s="549"/>
      <c r="CL2326" s="549"/>
      <c r="CM2326" s="549"/>
      <c r="CN2326" s="549"/>
      <c r="CO2326" s="549"/>
      <c r="CP2326" s="549"/>
      <c r="CQ2326" s="549"/>
      <c r="CR2326" s="549"/>
      <c r="CS2326" s="549"/>
      <c r="CT2326" s="552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4047</v>
      </c>
      <c r="AZ2327" s="96"/>
      <c r="BC2327" s="412"/>
      <c r="BD2327" s="413"/>
      <c r="BE2327" s="511"/>
      <c r="BF2327" s="511"/>
      <c r="BG2327" s="511"/>
      <c r="BH2327" s="548"/>
      <c r="BI2327" s="549"/>
      <c r="BJ2327" s="549"/>
      <c r="BK2327" s="549"/>
      <c r="BL2327" s="549"/>
      <c r="BM2327" s="549"/>
      <c r="BN2327" s="549"/>
      <c r="BO2327" s="549"/>
      <c r="BP2327" s="549"/>
      <c r="BQ2327" s="549"/>
      <c r="BR2327" s="549"/>
      <c r="BS2327" s="549"/>
      <c r="BT2327" s="550"/>
      <c r="BU2327" s="548"/>
      <c r="BV2327" s="549"/>
      <c r="BW2327" s="549"/>
      <c r="BX2327" s="549"/>
      <c r="BY2327" s="549"/>
      <c r="BZ2327" s="549"/>
      <c r="CA2327" s="549"/>
      <c r="CB2327" s="549"/>
      <c r="CC2327" s="549"/>
      <c r="CD2327" s="549"/>
      <c r="CE2327" s="549"/>
      <c r="CF2327" s="549"/>
      <c r="CG2327" s="550"/>
      <c r="CH2327" s="548"/>
      <c r="CI2327" s="549"/>
      <c r="CJ2327" s="549"/>
      <c r="CK2327" s="549"/>
      <c r="CL2327" s="549"/>
      <c r="CM2327" s="549"/>
      <c r="CN2327" s="549"/>
      <c r="CO2327" s="549"/>
      <c r="CP2327" s="549"/>
      <c r="CQ2327" s="549"/>
      <c r="CR2327" s="549"/>
      <c r="CS2327" s="549"/>
      <c r="CT2327" s="552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4048</v>
      </c>
      <c r="AZ2328" s="96"/>
      <c r="BC2328" s="412"/>
      <c r="BD2328" s="413"/>
      <c r="BE2328" s="511" t="s">
        <v>4049</v>
      </c>
      <c r="BF2328" s="511"/>
      <c r="BG2328" s="511"/>
      <c r="BH2328" s="548" t="s">
        <v>4050</v>
      </c>
      <c r="BI2328" s="549"/>
      <c r="BJ2328" s="549"/>
      <c r="BK2328" s="549"/>
      <c r="BL2328" s="549"/>
      <c r="BM2328" s="549"/>
      <c r="BN2328" s="549"/>
      <c r="BO2328" s="549"/>
      <c r="BP2328" s="549"/>
      <c r="BQ2328" s="549"/>
      <c r="BR2328" s="549"/>
      <c r="BS2328" s="549"/>
      <c r="BT2328" s="550"/>
      <c r="BU2328" s="548" t="s">
        <v>4051</v>
      </c>
      <c r="BV2328" s="549"/>
      <c r="BW2328" s="549"/>
      <c r="BX2328" s="549"/>
      <c r="BY2328" s="549"/>
      <c r="BZ2328" s="549"/>
      <c r="CA2328" s="549"/>
      <c r="CB2328" s="549"/>
      <c r="CC2328" s="549"/>
      <c r="CD2328" s="549"/>
      <c r="CE2328" s="549"/>
      <c r="CF2328" s="549"/>
      <c r="CG2328" s="550"/>
      <c r="CH2328" s="548"/>
      <c r="CI2328" s="549"/>
      <c r="CJ2328" s="549"/>
      <c r="CK2328" s="549"/>
      <c r="CL2328" s="549"/>
      <c r="CM2328" s="549"/>
      <c r="CN2328" s="549"/>
      <c r="CO2328" s="549"/>
      <c r="CP2328" s="549"/>
      <c r="CQ2328" s="549"/>
      <c r="CR2328" s="549"/>
      <c r="CS2328" s="549"/>
      <c r="CT2328" s="552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4052</v>
      </c>
      <c r="AZ2329" s="96"/>
      <c r="BC2329" s="412"/>
      <c r="BD2329" s="413"/>
      <c r="BE2329" s="511"/>
      <c r="BF2329" s="511"/>
      <c r="BG2329" s="511"/>
      <c r="BH2329" s="548"/>
      <c r="BI2329" s="549"/>
      <c r="BJ2329" s="549"/>
      <c r="BK2329" s="549"/>
      <c r="BL2329" s="549"/>
      <c r="BM2329" s="549"/>
      <c r="BN2329" s="549"/>
      <c r="BO2329" s="549"/>
      <c r="BP2329" s="549"/>
      <c r="BQ2329" s="549"/>
      <c r="BR2329" s="549"/>
      <c r="BS2329" s="549"/>
      <c r="BT2329" s="550"/>
      <c r="BU2329" s="548"/>
      <c r="BV2329" s="549"/>
      <c r="BW2329" s="549"/>
      <c r="BX2329" s="549"/>
      <c r="BY2329" s="549"/>
      <c r="BZ2329" s="549"/>
      <c r="CA2329" s="549"/>
      <c r="CB2329" s="549"/>
      <c r="CC2329" s="549"/>
      <c r="CD2329" s="549"/>
      <c r="CE2329" s="549"/>
      <c r="CF2329" s="549"/>
      <c r="CG2329" s="550"/>
      <c r="CH2329" s="548"/>
      <c r="CI2329" s="549"/>
      <c r="CJ2329" s="549"/>
      <c r="CK2329" s="549"/>
      <c r="CL2329" s="549"/>
      <c r="CM2329" s="549"/>
      <c r="CN2329" s="549"/>
      <c r="CO2329" s="549"/>
      <c r="CP2329" s="549"/>
      <c r="CQ2329" s="549"/>
      <c r="CR2329" s="549"/>
      <c r="CS2329" s="549"/>
      <c r="CT2329" s="552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4053</v>
      </c>
      <c r="AZ2330" s="96"/>
      <c r="BC2330" s="412"/>
      <c r="BD2330" s="413"/>
      <c r="BE2330" s="511"/>
      <c r="BF2330" s="511"/>
      <c r="BG2330" s="511"/>
      <c r="BH2330" s="548"/>
      <c r="BI2330" s="549"/>
      <c r="BJ2330" s="549"/>
      <c r="BK2330" s="549"/>
      <c r="BL2330" s="549"/>
      <c r="BM2330" s="549"/>
      <c r="BN2330" s="549"/>
      <c r="BO2330" s="549"/>
      <c r="BP2330" s="549"/>
      <c r="BQ2330" s="549"/>
      <c r="BR2330" s="549"/>
      <c r="BS2330" s="549"/>
      <c r="BT2330" s="550"/>
      <c r="BU2330" s="548"/>
      <c r="BV2330" s="549"/>
      <c r="BW2330" s="549"/>
      <c r="BX2330" s="549"/>
      <c r="BY2330" s="549"/>
      <c r="BZ2330" s="549"/>
      <c r="CA2330" s="549"/>
      <c r="CB2330" s="549"/>
      <c r="CC2330" s="549"/>
      <c r="CD2330" s="549"/>
      <c r="CE2330" s="549"/>
      <c r="CF2330" s="549"/>
      <c r="CG2330" s="550"/>
      <c r="CH2330" s="548"/>
      <c r="CI2330" s="549"/>
      <c r="CJ2330" s="549"/>
      <c r="CK2330" s="549"/>
      <c r="CL2330" s="549"/>
      <c r="CM2330" s="549"/>
      <c r="CN2330" s="549"/>
      <c r="CO2330" s="549"/>
      <c r="CP2330" s="549"/>
      <c r="CQ2330" s="549"/>
      <c r="CR2330" s="549"/>
      <c r="CS2330" s="549"/>
      <c r="CT2330" s="552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4054</v>
      </c>
      <c r="AB2331" s="109"/>
      <c r="AC2331" s="109"/>
      <c r="AD2331" s="109"/>
      <c r="AE2331" s="109"/>
      <c r="AZ2331" s="96"/>
      <c r="BC2331" s="412"/>
      <c r="BD2331" s="413"/>
      <c r="BE2331" s="511"/>
      <c r="BF2331" s="511"/>
      <c r="BG2331" s="511"/>
      <c r="BH2331" s="548"/>
      <c r="BI2331" s="549"/>
      <c r="BJ2331" s="549"/>
      <c r="BK2331" s="549"/>
      <c r="BL2331" s="549"/>
      <c r="BM2331" s="549"/>
      <c r="BN2331" s="549"/>
      <c r="BO2331" s="549"/>
      <c r="BP2331" s="549"/>
      <c r="BQ2331" s="549"/>
      <c r="BR2331" s="549"/>
      <c r="BS2331" s="549"/>
      <c r="BT2331" s="550"/>
      <c r="BU2331" s="548"/>
      <c r="BV2331" s="549"/>
      <c r="BW2331" s="549"/>
      <c r="BX2331" s="549"/>
      <c r="BY2331" s="549"/>
      <c r="BZ2331" s="549"/>
      <c r="CA2331" s="549"/>
      <c r="CB2331" s="549"/>
      <c r="CC2331" s="549"/>
      <c r="CD2331" s="549"/>
      <c r="CE2331" s="549"/>
      <c r="CF2331" s="549"/>
      <c r="CG2331" s="550"/>
      <c r="CH2331" s="548"/>
      <c r="CI2331" s="549"/>
      <c r="CJ2331" s="549"/>
      <c r="CK2331" s="549"/>
      <c r="CL2331" s="549"/>
      <c r="CM2331" s="549"/>
      <c r="CN2331" s="549"/>
      <c r="CO2331" s="549"/>
      <c r="CP2331" s="549"/>
      <c r="CQ2331" s="549"/>
      <c r="CR2331" s="549"/>
      <c r="CS2331" s="549"/>
      <c r="CT2331" s="552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4055</v>
      </c>
      <c r="AZ2332" s="96"/>
      <c r="BC2332" s="412"/>
      <c r="BD2332" s="413"/>
      <c r="BE2332" s="511" t="s">
        <v>4056</v>
      </c>
      <c r="BF2332" s="511"/>
      <c r="BG2332" s="511"/>
      <c r="BH2332" s="548" t="s">
        <v>4057</v>
      </c>
      <c r="BI2332" s="549"/>
      <c r="BJ2332" s="549"/>
      <c r="BK2332" s="549"/>
      <c r="BL2332" s="549"/>
      <c r="BM2332" s="549"/>
      <c r="BN2332" s="549"/>
      <c r="BO2332" s="549"/>
      <c r="BP2332" s="549"/>
      <c r="BQ2332" s="549"/>
      <c r="BR2332" s="549"/>
      <c r="BS2332" s="549"/>
      <c r="BT2332" s="550"/>
      <c r="BU2332" s="548"/>
      <c r="BV2332" s="549"/>
      <c r="BW2332" s="549"/>
      <c r="BX2332" s="549"/>
      <c r="BY2332" s="549"/>
      <c r="BZ2332" s="549"/>
      <c r="CA2332" s="549"/>
      <c r="CB2332" s="549"/>
      <c r="CC2332" s="549"/>
      <c r="CD2332" s="549"/>
      <c r="CE2332" s="549"/>
      <c r="CF2332" s="549"/>
      <c r="CG2332" s="550"/>
      <c r="CH2332" s="548"/>
      <c r="CI2332" s="549"/>
      <c r="CJ2332" s="549"/>
      <c r="CK2332" s="549"/>
      <c r="CL2332" s="549"/>
      <c r="CM2332" s="549"/>
      <c r="CN2332" s="549"/>
      <c r="CO2332" s="549"/>
      <c r="CP2332" s="549"/>
      <c r="CQ2332" s="549"/>
      <c r="CR2332" s="549"/>
      <c r="CS2332" s="549"/>
      <c r="CT2332" s="552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4058</v>
      </c>
      <c r="BC2333" s="412"/>
      <c r="BD2333" s="413"/>
      <c r="BE2333" s="511"/>
      <c r="BF2333" s="511"/>
      <c r="BG2333" s="511"/>
      <c r="BH2333" s="548"/>
      <c r="BI2333" s="549"/>
      <c r="BJ2333" s="549"/>
      <c r="BK2333" s="549"/>
      <c r="BL2333" s="549"/>
      <c r="BM2333" s="549"/>
      <c r="BN2333" s="549"/>
      <c r="BO2333" s="549"/>
      <c r="BP2333" s="549"/>
      <c r="BQ2333" s="549"/>
      <c r="BR2333" s="549"/>
      <c r="BS2333" s="549"/>
      <c r="BT2333" s="550"/>
      <c r="BU2333" s="548"/>
      <c r="BV2333" s="549"/>
      <c r="BW2333" s="549"/>
      <c r="BX2333" s="549"/>
      <c r="BY2333" s="549"/>
      <c r="BZ2333" s="549"/>
      <c r="CA2333" s="549"/>
      <c r="CB2333" s="549"/>
      <c r="CC2333" s="549"/>
      <c r="CD2333" s="549"/>
      <c r="CE2333" s="549"/>
      <c r="CF2333" s="549"/>
      <c r="CG2333" s="550"/>
      <c r="CH2333" s="548"/>
      <c r="CI2333" s="549"/>
      <c r="CJ2333" s="549"/>
      <c r="CK2333" s="549"/>
      <c r="CL2333" s="549"/>
      <c r="CM2333" s="549"/>
      <c r="CN2333" s="549"/>
      <c r="CO2333" s="549"/>
      <c r="CP2333" s="549"/>
      <c r="CQ2333" s="549"/>
      <c r="CR2333" s="549"/>
      <c r="CS2333" s="549"/>
      <c r="CT2333" s="552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2588</v>
      </c>
      <c r="BC2334" s="412"/>
      <c r="BD2334" s="413"/>
      <c r="BE2334" s="511"/>
      <c r="BF2334" s="511"/>
      <c r="BG2334" s="511"/>
      <c r="BH2334" s="548"/>
      <c r="BI2334" s="549"/>
      <c r="BJ2334" s="549"/>
      <c r="BK2334" s="549"/>
      <c r="BL2334" s="549"/>
      <c r="BM2334" s="549"/>
      <c r="BN2334" s="549"/>
      <c r="BO2334" s="549"/>
      <c r="BP2334" s="549"/>
      <c r="BQ2334" s="549"/>
      <c r="BR2334" s="549"/>
      <c r="BS2334" s="549"/>
      <c r="BT2334" s="550"/>
      <c r="BU2334" s="548"/>
      <c r="BV2334" s="549"/>
      <c r="BW2334" s="549"/>
      <c r="BX2334" s="549"/>
      <c r="BY2334" s="549"/>
      <c r="BZ2334" s="549"/>
      <c r="CA2334" s="549"/>
      <c r="CB2334" s="549"/>
      <c r="CC2334" s="549"/>
      <c r="CD2334" s="549"/>
      <c r="CE2334" s="549"/>
      <c r="CF2334" s="549"/>
      <c r="CG2334" s="550"/>
      <c r="CH2334" s="548"/>
      <c r="CI2334" s="549"/>
      <c r="CJ2334" s="549"/>
      <c r="CK2334" s="549"/>
      <c r="CL2334" s="549"/>
      <c r="CM2334" s="549"/>
      <c r="CN2334" s="549"/>
      <c r="CO2334" s="549"/>
      <c r="CP2334" s="549"/>
      <c r="CQ2334" s="549"/>
      <c r="CR2334" s="549"/>
      <c r="CS2334" s="549"/>
      <c r="CT2334" s="552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4059</v>
      </c>
      <c r="BC2335" s="412"/>
      <c r="BD2335" s="413"/>
      <c r="BE2335" s="511"/>
      <c r="BF2335" s="511"/>
      <c r="BG2335" s="511"/>
      <c r="BH2335" s="548"/>
      <c r="BI2335" s="549"/>
      <c r="BJ2335" s="549"/>
      <c r="BK2335" s="549"/>
      <c r="BL2335" s="549"/>
      <c r="BM2335" s="549"/>
      <c r="BN2335" s="549"/>
      <c r="BO2335" s="549"/>
      <c r="BP2335" s="549"/>
      <c r="BQ2335" s="549"/>
      <c r="BR2335" s="549"/>
      <c r="BS2335" s="549"/>
      <c r="BT2335" s="550"/>
      <c r="BU2335" s="548"/>
      <c r="BV2335" s="549"/>
      <c r="BW2335" s="549"/>
      <c r="BX2335" s="549"/>
      <c r="BY2335" s="549"/>
      <c r="BZ2335" s="549"/>
      <c r="CA2335" s="549"/>
      <c r="CB2335" s="549"/>
      <c r="CC2335" s="549"/>
      <c r="CD2335" s="549"/>
      <c r="CE2335" s="549"/>
      <c r="CF2335" s="549"/>
      <c r="CG2335" s="550"/>
      <c r="CH2335" s="548"/>
      <c r="CI2335" s="549"/>
      <c r="CJ2335" s="549"/>
      <c r="CK2335" s="549"/>
      <c r="CL2335" s="549"/>
      <c r="CM2335" s="549"/>
      <c r="CN2335" s="549"/>
      <c r="CO2335" s="549"/>
      <c r="CP2335" s="549"/>
      <c r="CQ2335" s="549"/>
      <c r="CR2335" s="549"/>
      <c r="CS2335" s="549"/>
      <c r="CT2335" s="552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4060</v>
      </c>
      <c r="BC2336" s="412"/>
      <c r="BD2336" s="413"/>
      <c r="BE2336" s="493" t="s">
        <v>4061</v>
      </c>
      <c r="BF2336" s="511"/>
      <c r="BG2336" s="511"/>
      <c r="BH2336" s="548" t="s">
        <v>4062</v>
      </c>
      <c r="BI2336" s="549"/>
      <c r="BJ2336" s="549"/>
      <c r="BK2336" s="549"/>
      <c r="BL2336" s="549"/>
      <c r="BM2336" s="549"/>
      <c r="BN2336" s="549"/>
      <c r="BO2336" s="549"/>
      <c r="BP2336" s="549"/>
      <c r="BQ2336" s="549"/>
      <c r="BR2336" s="549"/>
      <c r="BS2336" s="549"/>
      <c r="BT2336" s="550"/>
      <c r="BU2336" s="548"/>
      <c r="BV2336" s="549"/>
      <c r="BW2336" s="549"/>
      <c r="BX2336" s="549"/>
      <c r="BY2336" s="549"/>
      <c r="BZ2336" s="549"/>
      <c r="CA2336" s="549"/>
      <c r="CB2336" s="549"/>
      <c r="CC2336" s="549"/>
      <c r="CD2336" s="549"/>
      <c r="CE2336" s="549"/>
      <c r="CF2336" s="549"/>
      <c r="CG2336" s="550"/>
      <c r="CH2336" s="548"/>
      <c r="CI2336" s="549"/>
      <c r="CJ2336" s="549"/>
      <c r="CK2336" s="549"/>
      <c r="CL2336" s="549"/>
      <c r="CM2336" s="549"/>
      <c r="CN2336" s="549"/>
      <c r="CO2336" s="549"/>
      <c r="CP2336" s="549"/>
      <c r="CQ2336" s="549"/>
      <c r="CR2336" s="549"/>
      <c r="CS2336" s="549"/>
      <c r="CT2336" s="552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4063</v>
      </c>
      <c r="BC2337" s="412"/>
      <c r="BD2337" s="413"/>
      <c r="BE2337" s="511"/>
      <c r="BF2337" s="511"/>
      <c r="BG2337" s="511"/>
      <c r="BH2337" s="548"/>
      <c r="BI2337" s="549"/>
      <c r="BJ2337" s="549"/>
      <c r="BK2337" s="549"/>
      <c r="BL2337" s="549"/>
      <c r="BM2337" s="549"/>
      <c r="BN2337" s="549"/>
      <c r="BO2337" s="549"/>
      <c r="BP2337" s="549"/>
      <c r="BQ2337" s="549"/>
      <c r="BR2337" s="549"/>
      <c r="BS2337" s="549"/>
      <c r="BT2337" s="550"/>
      <c r="BU2337" s="548"/>
      <c r="BV2337" s="549"/>
      <c r="BW2337" s="549"/>
      <c r="BX2337" s="549"/>
      <c r="BY2337" s="549"/>
      <c r="BZ2337" s="549"/>
      <c r="CA2337" s="549"/>
      <c r="CB2337" s="549"/>
      <c r="CC2337" s="549"/>
      <c r="CD2337" s="549"/>
      <c r="CE2337" s="549"/>
      <c r="CF2337" s="549"/>
      <c r="CG2337" s="550"/>
      <c r="CH2337" s="548"/>
      <c r="CI2337" s="549"/>
      <c r="CJ2337" s="549"/>
      <c r="CK2337" s="549"/>
      <c r="CL2337" s="549"/>
      <c r="CM2337" s="549"/>
      <c r="CN2337" s="549"/>
      <c r="CO2337" s="549"/>
      <c r="CP2337" s="549"/>
      <c r="CQ2337" s="549"/>
      <c r="CR2337" s="549"/>
      <c r="CS2337" s="549"/>
      <c r="CT2337" s="552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4064</v>
      </c>
      <c r="BC2338" s="412"/>
      <c r="BD2338" s="413"/>
      <c r="BE2338" s="511"/>
      <c r="BF2338" s="511"/>
      <c r="BG2338" s="511"/>
      <c r="BH2338" s="548"/>
      <c r="BI2338" s="549"/>
      <c r="BJ2338" s="549"/>
      <c r="BK2338" s="549"/>
      <c r="BL2338" s="549"/>
      <c r="BM2338" s="549"/>
      <c r="BN2338" s="549"/>
      <c r="BO2338" s="549"/>
      <c r="BP2338" s="549"/>
      <c r="BQ2338" s="549"/>
      <c r="BR2338" s="549"/>
      <c r="BS2338" s="549"/>
      <c r="BT2338" s="550"/>
      <c r="BU2338" s="548"/>
      <c r="BV2338" s="549"/>
      <c r="BW2338" s="549"/>
      <c r="BX2338" s="549"/>
      <c r="BY2338" s="549"/>
      <c r="BZ2338" s="549"/>
      <c r="CA2338" s="549"/>
      <c r="CB2338" s="549"/>
      <c r="CC2338" s="549"/>
      <c r="CD2338" s="549"/>
      <c r="CE2338" s="549"/>
      <c r="CF2338" s="549"/>
      <c r="CG2338" s="550"/>
      <c r="CH2338" s="548"/>
      <c r="CI2338" s="549"/>
      <c r="CJ2338" s="549"/>
      <c r="CK2338" s="549"/>
      <c r="CL2338" s="549"/>
      <c r="CM2338" s="549"/>
      <c r="CN2338" s="549"/>
      <c r="CO2338" s="549"/>
      <c r="CP2338" s="549"/>
      <c r="CQ2338" s="549"/>
      <c r="CR2338" s="549"/>
      <c r="CS2338" s="549"/>
      <c r="CT2338" s="552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4032</v>
      </c>
      <c r="AZ2339" s="96"/>
      <c r="BC2339" s="412"/>
      <c r="BD2339" s="413"/>
      <c r="BE2339" s="525"/>
      <c r="BF2339" s="525"/>
      <c r="BG2339" s="525"/>
      <c r="BH2339" s="586"/>
      <c r="BI2339" s="587"/>
      <c r="BJ2339" s="587"/>
      <c r="BK2339" s="587"/>
      <c r="BL2339" s="587"/>
      <c r="BM2339" s="587"/>
      <c r="BN2339" s="587"/>
      <c r="BO2339" s="587"/>
      <c r="BP2339" s="587"/>
      <c r="BQ2339" s="587"/>
      <c r="BR2339" s="587"/>
      <c r="BS2339" s="587"/>
      <c r="BT2339" s="588"/>
      <c r="BU2339" s="586"/>
      <c r="BV2339" s="587"/>
      <c r="BW2339" s="587"/>
      <c r="BX2339" s="587"/>
      <c r="BY2339" s="587"/>
      <c r="BZ2339" s="587"/>
      <c r="CA2339" s="587"/>
      <c r="CB2339" s="587"/>
      <c r="CC2339" s="587"/>
      <c r="CD2339" s="587"/>
      <c r="CE2339" s="587"/>
      <c r="CF2339" s="587"/>
      <c r="CG2339" s="588"/>
      <c r="CH2339" s="586"/>
      <c r="CI2339" s="587"/>
      <c r="CJ2339" s="587"/>
      <c r="CK2339" s="587"/>
      <c r="CL2339" s="587"/>
      <c r="CM2339" s="587"/>
      <c r="CN2339" s="587"/>
      <c r="CO2339" s="587"/>
      <c r="CP2339" s="587"/>
      <c r="CQ2339" s="587"/>
      <c r="CR2339" s="587"/>
      <c r="CS2339" s="587"/>
      <c r="CT2339" s="589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4065</v>
      </c>
      <c r="AZ2340" s="96"/>
      <c r="BC2340" s="412" t="s">
        <v>4066</v>
      </c>
      <c r="BD2340" s="300"/>
      <c r="BE2340" s="521" t="s">
        <v>4020</v>
      </c>
      <c r="BF2340" s="521"/>
      <c r="BG2340" s="521"/>
      <c r="BH2340" s="545" t="s">
        <v>4021</v>
      </c>
      <c r="BI2340" s="546"/>
      <c r="BJ2340" s="546"/>
      <c r="BK2340" s="546"/>
      <c r="BL2340" s="546"/>
      <c r="BM2340" s="546"/>
      <c r="BN2340" s="546"/>
      <c r="BO2340" s="546"/>
      <c r="BP2340" s="546"/>
      <c r="BQ2340" s="546"/>
      <c r="BR2340" s="546"/>
      <c r="BS2340" s="546"/>
      <c r="BT2340" s="547"/>
      <c r="BU2340" s="545"/>
      <c r="BV2340" s="546"/>
      <c r="BW2340" s="546"/>
      <c r="BX2340" s="546"/>
      <c r="BY2340" s="546"/>
      <c r="BZ2340" s="546"/>
      <c r="CA2340" s="546"/>
      <c r="CB2340" s="546"/>
      <c r="CC2340" s="546"/>
      <c r="CD2340" s="546"/>
      <c r="CE2340" s="546"/>
      <c r="CF2340" s="546"/>
      <c r="CG2340" s="547"/>
      <c r="CH2340" s="545"/>
      <c r="CI2340" s="546"/>
      <c r="CJ2340" s="546"/>
      <c r="CK2340" s="546"/>
      <c r="CL2340" s="546"/>
      <c r="CM2340" s="546"/>
      <c r="CN2340" s="546"/>
      <c r="CO2340" s="546"/>
      <c r="CP2340" s="546"/>
      <c r="CQ2340" s="546"/>
      <c r="CR2340" s="546"/>
      <c r="CS2340" s="546"/>
      <c r="CT2340" s="551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4067</v>
      </c>
      <c r="AZ2341" s="96"/>
      <c r="BC2341" s="299"/>
      <c r="BD2341" s="300"/>
      <c r="BE2341" s="511"/>
      <c r="BF2341" s="511"/>
      <c r="BG2341" s="511"/>
      <c r="BH2341" s="548"/>
      <c r="BI2341" s="549"/>
      <c r="BJ2341" s="549"/>
      <c r="BK2341" s="549"/>
      <c r="BL2341" s="549"/>
      <c r="BM2341" s="549"/>
      <c r="BN2341" s="549"/>
      <c r="BO2341" s="549"/>
      <c r="BP2341" s="549"/>
      <c r="BQ2341" s="549"/>
      <c r="BR2341" s="549"/>
      <c r="BS2341" s="549"/>
      <c r="BT2341" s="550"/>
      <c r="BU2341" s="548"/>
      <c r="BV2341" s="549"/>
      <c r="BW2341" s="549"/>
      <c r="BX2341" s="549"/>
      <c r="BY2341" s="549"/>
      <c r="BZ2341" s="549"/>
      <c r="CA2341" s="549"/>
      <c r="CB2341" s="549"/>
      <c r="CC2341" s="549"/>
      <c r="CD2341" s="549"/>
      <c r="CE2341" s="549"/>
      <c r="CF2341" s="549"/>
      <c r="CG2341" s="550"/>
      <c r="CH2341" s="548"/>
      <c r="CI2341" s="549"/>
      <c r="CJ2341" s="549"/>
      <c r="CK2341" s="549"/>
      <c r="CL2341" s="549"/>
      <c r="CM2341" s="549"/>
      <c r="CN2341" s="549"/>
      <c r="CO2341" s="549"/>
      <c r="CP2341" s="549"/>
      <c r="CQ2341" s="549"/>
      <c r="CR2341" s="549"/>
      <c r="CS2341" s="549"/>
      <c r="CT2341" s="552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4068</v>
      </c>
      <c r="AZ2342" s="96"/>
      <c r="BC2342" s="299"/>
      <c r="BD2342" s="300"/>
      <c r="BE2342" s="511"/>
      <c r="BF2342" s="511"/>
      <c r="BG2342" s="511"/>
      <c r="BH2342" s="548"/>
      <c r="BI2342" s="549"/>
      <c r="BJ2342" s="549"/>
      <c r="BK2342" s="549"/>
      <c r="BL2342" s="549"/>
      <c r="BM2342" s="549"/>
      <c r="BN2342" s="549"/>
      <c r="BO2342" s="549"/>
      <c r="BP2342" s="549"/>
      <c r="BQ2342" s="549"/>
      <c r="BR2342" s="549"/>
      <c r="BS2342" s="549"/>
      <c r="BT2342" s="550"/>
      <c r="BU2342" s="548"/>
      <c r="BV2342" s="549"/>
      <c r="BW2342" s="549"/>
      <c r="BX2342" s="549"/>
      <c r="BY2342" s="549"/>
      <c r="BZ2342" s="549"/>
      <c r="CA2342" s="549"/>
      <c r="CB2342" s="549"/>
      <c r="CC2342" s="549"/>
      <c r="CD2342" s="549"/>
      <c r="CE2342" s="549"/>
      <c r="CF2342" s="549"/>
      <c r="CG2342" s="550"/>
      <c r="CH2342" s="548"/>
      <c r="CI2342" s="549"/>
      <c r="CJ2342" s="549"/>
      <c r="CK2342" s="549"/>
      <c r="CL2342" s="549"/>
      <c r="CM2342" s="549"/>
      <c r="CN2342" s="549"/>
      <c r="CO2342" s="549"/>
      <c r="CP2342" s="549"/>
      <c r="CQ2342" s="549"/>
      <c r="CR2342" s="549"/>
      <c r="CS2342" s="549"/>
      <c r="CT2342" s="552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4069</v>
      </c>
      <c r="AZ2343" s="96"/>
      <c r="BC2343" s="299"/>
      <c r="BD2343" s="300"/>
      <c r="BE2343" s="511"/>
      <c r="BF2343" s="511"/>
      <c r="BG2343" s="511"/>
      <c r="BH2343" s="548"/>
      <c r="BI2343" s="549"/>
      <c r="BJ2343" s="549"/>
      <c r="BK2343" s="549"/>
      <c r="BL2343" s="549"/>
      <c r="BM2343" s="549"/>
      <c r="BN2343" s="549"/>
      <c r="BO2343" s="549"/>
      <c r="BP2343" s="549"/>
      <c r="BQ2343" s="549"/>
      <c r="BR2343" s="549"/>
      <c r="BS2343" s="549"/>
      <c r="BT2343" s="550"/>
      <c r="BU2343" s="548"/>
      <c r="BV2343" s="549"/>
      <c r="BW2343" s="549"/>
      <c r="BX2343" s="549"/>
      <c r="BY2343" s="549"/>
      <c r="BZ2343" s="549"/>
      <c r="CA2343" s="549"/>
      <c r="CB2343" s="549"/>
      <c r="CC2343" s="549"/>
      <c r="CD2343" s="549"/>
      <c r="CE2343" s="549"/>
      <c r="CF2343" s="549"/>
      <c r="CG2343" s="550"/>
      <c r="CH2343" s="548"/>
      <c r="CI2343" s="549"/>
      <c r="CJ2343" s="549"/>
      <c r="CK2343" s="549"/>
      <c r="CL2343" s="549"/>
      <c r="CM2343" s="549"/>
      <c r="CN2343" s="549"/>
      <c r="CO2343" s="549"/>
      <c r="CP2343" s="549"/>
      <c r="CQ2343" s="549"/>
      <c r="CR2343" s="549"/>
      <c r="CS2343" s="549"/>
      <c r="CT2343" s="552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4070</v>
      </c>
      <c r="AZ2344" s="96"/>
      <c r="BC2344" s="299"/>
      <c r="BD2344" s="300"/>
      <c r="BE2344" s="493" t="s">
        <v>4071</v>
      </c>
      <c r="BF2344" s="511"/>
      <c r="BG2344" s="511"/>
      <c r="BH2344" s="548" t="s">
        <v>4072</v>
      </c>
      <c r="BI2344" s="549"/>
      <c r="BJ2344" s="549"/>
      <c r="BK2344" s="549"/>
      <c r="BL2344" s="549"/>
      <c r="BM2344" s="549"/>
      <c r="BN2344" s="549"/>
      <c r="BO2344" s="549"/>
      <c r="BP2344" s="549"/>
      <c r="BQ2344" s="549"/>
      <c r="BR2344" s="549"/>
      <c r="BS2344" s="549"/>
      <c r="BT2344" s="550"/>
      <c r="BU2344" s="548" t="s">
        <v>4073</v>
      </c>
      <c r="BV2344" s="549"/>
      <c r="BW2344" s="549"/>
      <c r="BX2344" s="549"/>
      <c r="BY2344" s="549"/>
      <c r="BZ2344" s="549"/>
      <c r="CA2344" s="549"/>
      <c r="CB2344" s="549"/>
      <c r="CC2344" s="549"/>
      <c r="CD2344" s="549"/>
      <c r="CE2344" s="549"/>
      <c r="CF2344" s="549"/>
      <c r="CG2344" s="550"/>
      <c r="CH2344" s="548" t="s">
        <v>4074</v>
      </c>
      <c r="CI2344" s="549"/>
      <c r="CJ2344" s="549"/>
      <c r="CK2344" s="549"/>
      <c r="CL2344" s="549"/>
      <c r="CM2344" s="549"/>
      <c r="CN2344" s="549"/>
      <c r="CO2344" s="549"/>
      <c r="CP2344" s="549"/>
      <c r="CQ2344" s="549"/>
      <c r="CR2344" s="549"/>
      <c r="CS2344" s="549"/>
      <c r="CT2344" s="552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4075</v>
      </c>
      <c r="AZ2345" s="96"/>
      <c r="BC2345" s="299"/>
      <c r="BD2345" s="300"/>
      <c r="BE2345" s="511"/>
      <c r="BF2345" s="511"/>
      <c r="BG2345" s="511"/>
      <c r="BH2345" s="548"/>
      <c r="BI2345" s="549"/>
      <c r="BJ2345" s="549"/>
      <c r="BK2345" s="549"/>
      <c r="BL2345" s="549"/>
      <c r="BM2345" s="549"/>
      <c r="BN2345" s="549"/>
      <c r="BO2345" s="549"/>
      <c r="BP2345" s="549"/>
      <c r="BQ2345" s="549"/>
      <c r="BR2345" s="549"/>
      <c r="BS2345" s="549"/>
      <c r="BT2345" s="550"/>
      <c r="BU2345" s="548"/>
      <c r="BV2345" s="549"/>
      <c r="BW2345" s="549"/>
      <c r="BX2345" s="549"/>
      <c r="BY2345" s="549"/>
      <c r="BZ2345" s="549"/>
      <c r="CA2345" s="549"/>
      <c r="CB2345" s="549"/>
      <c r="CC2345" s="549"/>
      <c r="CD2345" s="549"/>
      <c r="CE2345" s="549"/>
      <c r="CF2345" s="549"/>
      <c r="CG2345" s="550"/>
      <c r="CH2345" s="548"/>
      <c r="CI2345" s="549"/>
      <c r="CJ2345" s="549"/>
      <c r="CK2345" s="549"/>
      <c r="CL2345" s="549"/>
      <c r="CM2345" s="549"/>
      <c r="CN2345" s="549"/>
      <c r="CO2345" s="549"/>
      <c r="CP2345" s="549"/>
      <c r="CQ2345" s="549"/>
      <c r="CR2345" s="549"/>
      <c r="CS2345" s="549"/>
      <c r="CT2345" s="552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4076</v>
      </c>
      <c r="AO2346" s="109"/>
      <c r="AP2346" s="109"/>
      <c r="AQ2346" s="109"/>
      <c r="AR2346" s="109"/>
      <c r="AS2346" s="109"/>
      <c r="AT2346" s="109"/>
      <c r="AU2346" s="109"/>
      <c r="AZ2346" s="96"/>
      <c r="BC2346" s="299"/>
      <c r="BD2346" s="300"/>
      <c r="BE2346" s="511"/>
      <c r="BF2346" s="511"/>
      <c r="BG2346" s="511"/>
      <c r="BH2346" s="548"/>
      <c r="BI2346" s="549"/>
      <c r="BJ2346" s="549"/>
      <c r="BK2346" s="549"/>
      <c r="BL2346" s="549"/>
      <c r="BM2346" s="549"/>
      <c r="BN2346" s="549"/>
      <c r="BO2346" s="549"/>
      <c r="BP2346" s="549"/>
      <c r="BQ2346" s="549"/>
      <c r="BR2346" s="549"/>
      <c r="BS2346" s="549"/>
      <c r="BT2346" s="550"/>
      <c r="BU2346" s="548"/>
      <c r="BV2346" s="549"/>
      <c r="BW2346" s="549"/>
      <c r="BX2346" s="549"/>
      <c r="BY2346" s="549"/>
      <c r="BZ2346" s="549"/>
      <c r="CA2346" s="549"/>
      <c r="CB2346" s="549"/>
      <c r="CC2346" s="549"/>
      <c r="CD2346" s="549"/>
      <c r="CE2346" s="549"/>
      <c r="CF2346" s="549"/>
      <c r="CG2346" s="550"/>
      <c r="CH2346" s="548"/>
      <c r="CI2346" s="549"/>
      <c r="CJ2346" s="549"/>
      <c r="CK2346" s="549"/>
      <c r="CL2346" s="549"/>
      <c r="CM2346" s="549"/>
      <c r="CN2346" s="549"/>
      <c r="CO2346" s="549"/>
      <c r="CP2346" s="549"/>
      <c r="CQ2346" s="549"/>
      <c r="CR2346" s="549"/>
      <c r="CS2346" s="549"/>
      <c r="CT2346" s="552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4077</v>
      </c>
      <c r="AZ2347" s="96"/>
      <c r="BC2347" s="299"/>
      <c r="BD2347" s="300"/>
      <c r="BE2347" s="511"/>
      <c r="BF2347" s="511"/>
      <c r="BG2347" s="511"/>
      <c r="BH2347" s="548"/>
      <c r="BI2347" s="549"/>
      <c r="BJ2347" s="549"/>
      <c r="BK2347" s="549"/>
      <c r="BL2347" s="549"/>
      <c r="BM2347" s="549"/>
      <c r="BN2347" s="549"/>
      <c r="BO2347" s="549"/>
      <c r="BP2347" s="549"/>
      <c r="BQ2347" s="549"/>
      <c r="BR2347" s="549"/>
      <c r="BS2347" s="549"/>
      <c r="BT2347" s="550"/>
      <c r="BU2347" s="548"/>
      <c r="BV2347" s="549"/>
      <c r="BW2347" s="549"/>
      <c r="BX2347" s="549"/>
      <c r="BY2347" s="549"/>
      <c r="BZ2347" s="549"/>
      <c r="CA2347" s="549"/>
      <c r="CB2347" s="549"/>
      <c r="CC2347" s="549"/>
      <c r="CD2347" s="549"/>
      <c r="CE2347" s="549"/>
      <c r="CF2347" s="549"/>
      <c r="CG2347" s="550"/>
      <c r="CH2347" s="548"/>
      <c r="CI2347" s="549"/>
      <c r="CJ2347" s="549"/>
      <c r="CK2347" s="549"/>
      <c r="CL2347" s="549"/>
      <c r="CM2347" s="549"/>
      <c r="CN2347" s="549"/>
      <c r="CO2347" s="549"/>
      <c r="CP2347" s="549"/>
      <c r="CQ2347" s="549"/>
      <c r="CR2347" s="549"/>
      <c r="CS2347" s="549"/>
      <c r="CT2347" s="552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4078</v>
      </c>
      <c r="AZ2348" s="96"/>
      <c r="BC2348" s="299"/>
      <c r="BD2348" s="300"/>
      <c r="BE2348" s="511" t="s">
        <v>4079</v>
      </c>
      <c r="BF2348" s="511"/>
      <c r="BG2348" s="511"/>
      <c r="BH2348" s="548" t="s">
        <v>4080</v>
      </c>
      <c r="BI2348" s="549"/>
      <c r="BJ2348" s="549"/>
      <c r="BK2348" s="549"/>
      <c r="BL2348" s="549"/>
      <c r="BM2348" s="549"/>
      <c r="BN2348" s="549"/>
      <c r="BO2348" s="549"/>
      <c r="BP2348" s="549"/>
      <c r="BQ2348" s="549"/>
      <c r="BR2348" s="549"/>
      <c r="BS2348" s="549"/>
      <c r="BT2348" s="550"/>
      <c r="BU2348" s="548" t="s">
        <v>4081</v>
      </c>
      <c r="BV2348" s="549"/>
      <c r="BW2348" s="549"/>
      <c r="BX2348" s="549"/>
      <c r="BY2348" s="549"/>
      <c r="BZ2348" s="549"/>
      <c r="CA2348" s="549"/>
      <c r="CB2348" s="549"/>
      <c r="CC2348" s="549"/>
      <c r="CD2348" s="549"/>
      <c r="CE2348" s="549"/>
      <c r="CF2348" s="549"/>
      <c r="CG2348" s="550"/>
      <c r="CH2348" s="548" t="s">
        <v>4082</v>
      </c>
      <c r="CI2348" s="549"/>
      <c r="CJ2348" s="549"/>
      <c r="CK2348" s="549"/>
      <c r="CL2348" s="549"/>
      <c r="CM2348" s="549"/>
      <c r="CN2348" s="549"/>
      <c r="CO2348" s="549"/>
      <c r="CP2348" s="549"/>
      <c r="CQ2348" s="549"/>
      <c r="CR2348" s="549"/>
      <c r="CS2348" s="549"/>
      <c r="CT2348" s="552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4083</v>
      </c>
      <c r="AZ2349" s="96"/>
      <c r="BC2349" s="299"/>
      <c r="BD2349" s="300"/>
      <c r="BE2349" s="511"/>
      <c r="BF2349" s="511"/>
      <c r="BG2349" s="511"/>
      <c r="BH2349" s="548"/>
      <c r="BI2349" s="549"/>
      <c r="BJ2349" s="549"/>
      <c r="BK2349" s="549"/>
      <c r="BL2349" s="549"/>
      <c r="BM2349" s="549"/>
      <c r="BN2349" s="549"/>
      <c r="BO2349" s="549"/>
      <c r="BP2349" s="549"/>
      <c r="BQ2349" s="549"/>
      <c r="BR2349" s="549"/>
      <c r="BS2349" s="549"/>
      <c r="BT2349" s="550"/>
      <c r="BU2349" s="548"/>
      <c r="BV2349" s="549"/>
      <c r="BW2349" s="549"/>
      <c r="BX2349" s="549"/>
      <c r="BY2349" s="549"/>
      <c r="BZ2349" s="549"/>
      <c r="CA2349" s="549"/>
      <c r="CB2349" s="549"/>
      <c r="CC2349" s="549"/>
      <c r="CD2349" s="549"/>
      <c r="CE2349" s="549"/>
      <c r="CF2349" s="549"/>
      <c r="CG2349" s="550"/>
      <c r="CH2349" s="548"/>
      <c r="CI2349" s="549"/>
      <c r="CJ2349" s="549"/>
      <c r="CK2349" s="549"/>
      <c r="CL2349" s="549"/>
      <c r="CM2349" s="549"/>
      <c r="CN2349" s="549"/>
      <c r="CO2349" s="549"/>
      <c r="CP2349" s="549"/>
      <c r="CQ2349" s="549"/>
      <c r="CR2349" s="549"/>
      <c r="CS2349" s="549"/>
      <c r="CT2349" s="552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4084</v>
      </c>
      <c r="AZ2350" s="96"/>
      <c r="BC2350" s="299"/>
      <c r="BD2350" s="300"/>
      <c r="BE2350" s="511"/>
      <c r="BF2350" s="511"/>
      <c r="BG2350" s="511"/>
      <c r="BH2350" s="548"/>
      <c r="BI2350" s="549"/>
      <c r="BJ2350" s="549"/>
      <c r="BK2350" s="549"/>
      <c r="BL2350" s="549"/>
      <c r="BM2350" s="549"/>
      <c r="BN2350" s="549"/>
      <c r="BO2350" s="549"/>
      <c r="BP2350" s="549"/>
      <c r="BQ2350" s="549"/>
      <c r="BR2350" s="549"/>
      <c r="BS2350" s="549"/>
      <c r="BT2350" s="550"/>
      <c r="BU2350" s="548"/>
      <c r="BV2350" s="549"/>
      <c r="BW2350" s="549"/>
      <c r="BX2350" s="549"/>
      <c r="BY2350" s="549"/>
      <c r="BZ2350" s="549"/>
      <c r="CA2350" s="549"/>
      <c r="CB2350" s="549"/>
      <c r="CC2350" s="549"/>
      <c r="CD2350" s="549"/>
      <c r="CE2350" s="549"/>
      <c r="CF2350" s="549"/>
      <c r="CG2350" s="550"/>
      <c r="CH2350" s="548"/>
      <c r="CI2350" s="549"/>
      <c r="CJ2350" s="549"/>
      <c r="CK2350" s="549"/>
      <c r="CL2350" s="549"/>
      <c r="CM2350" s="549"/>
      <c r="CN2350" s="549"/>
      <c r="CO2350" s="549"/>
      <c r="CP2350" s="549"/>
      <c r="CQ2350" s="549"/>
      <c r="CR2350" s="549"/>
      <c r="CS2350" s="549"/>
      <c r="CT2350" s="552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4085</v>
      </c>
      <c r="AZ2351" s="96"/>
      <c r="BC2351" s="299"/>
      <c r="BD2351" s="300"/>
      <c r="BE2351" s="511"/>
      <c r="BF2351" s="511"/>
      <c r="BG2351" s="511"/>
      <c r="BH2351" s="548"/>
      <c r="BI2351" s="549"/>
      <c r="BJ2351" s="549"/>
      <c r="BK2351" s="549"/>
      <c r="BL2351" s="549"/>
      <c r="BM2351" s="549"/>
      <c r="BN2351" s="549"/>
      <c r="BO2351" s="549"/>
      <c r="BP2351" s="549"/>
      <c r="BQ2351" s="549"/>
      <c r="BR2351" s="549"/>
      <c r="BS2351" s="549"/>
      <c r="BT2351" s="550"/>
      <c r="BU2351" s="548"/>
      <c r="BV2351" s="549"/>
      <c r="BW2351" s="549"/>
      <c r="BX2351" s="549"/>
      <c r="BY2351" s="549"/>
      <c r="BZ2351" s="549"/>
      <c r="CA2351" s="549"/>
      <c r="CB2351" s="549"/>
      <c r="CC2351" s="549"/>
      <c r="CD2351" s="549"/>
      <c r="CE2351" s="549"/>
      <c r="CF2351" s="549"/>
      <c r="CG2351" s="550"/>
      <c r="CH2351" s="548"/>
      <c r="CI2351" s="549"/>
      <c r="CJ2351" s="549"/>
      <c r="CK2351" s="549"/>
      <c r="CL2351" s="549"/>
      <c r="CM2351" s="549"/>
      <c r="CN2351" s="549"/>
      <c r="CO2351" s="549"/>
      <c r="CP2351" s="549"/>
      <c r="CQ2351" s="549"/>
      <c r="CR2351" s="549"/>
      <c r="CS2351" s="549"/>
      <c r="CT2351" s="552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4086</v>
      </c>
      <c r="AZ2352" s="96"/>
      <c r="BC2352" s="299"/>
      <c r="BD2352" s="300"/>
      <c r="BE2352" s="493" t="s">
        <v>4087</v>
      </c>
      <c r="BF2352" s="511"/>
      <c r="BG2352" s="511"/>
      <c r="BH2352" s="548" t="s">
        <v>4088</v>
      </c>
      <c r="BI2352" s="549"/>
      <c r="BJ2352" s="549"/>
      <c r="BK2352" s="549"/>
      <c r="BL2352" s="549"/>
      <c r="BM2352" s="549"/>
      <c r="BN2352" s="549"/>
      <c r="BO2352" s="549"/>
      <c r="BP2352" s="549"/>
      <c r="BQ2352" s="549"/>
      <c r="BR2352" s="549"/>
      <c r="BS2352" s="549"/>
      <c r="BT2352" s="550"/>
      <c r="BU2352" s="548" t="s">
        <v>4089</v>
      </c>
      <c r="BV2352" s="549"/>
      <c r="BW2352" s="549"/>
      <c r="BX2352" s="549"/>
      <c r="BY2352" s="549"/>
      <c r="BZ2352" s="549"/>
      <c r="CA2352" s="549"/>
      <c r="CB2352" s="549"/>
      <c r="CC2352" s="549"/>
      <c r="CD2352" s="549"/>
      <c r="CE2352" s="549"/>
      <c r="CF2352" s="549"/>
      <c r="CG2352" s="550"/>
      <c r="CH2352" s="548" t="s">
        <v>4090</v>
      </c>
      <c r="CI2352" s="549"/>
      <c r="CJ2352" s="549"/>
      <c r="CK2352" s="549"/>
      <c r="CL2352" s="549"/>
      <c r="CM2352" s="549"/>
      <c r="CN2352" s="549"/>
      <c r="CO2352" s="549"/>
      <c r="CP2352" s="549"/>
      <c r="CQ2352" s="549"/>
      <c r="CR2352" s="549"/>
      <c r="CS2352" s="549"/>
      <c r="CT2352" s="552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4091</v>
      </c>
      <c r="BC2353" s="299"/>
      <c r="BD2353" s="300"/>
      <c r="BE2353" s="511"/>
      <c r="BF2353" s="511"/>
      <c r="BG2353" s="511"/>
      <c r="BH2353" s="548"/>
      <c r="BI2353" s="549"/>
      <c r="BJ2353" s="549"/>
      <c r="BK2353" s="549"/>
      <c r="BL2353" s="549"/>
      <c r="BM2353" s="549"/>
      <c r="BN2353" s="549"/>
      <c r="BO2353" s="549"/>
      <c r="BP2353" s="549"/>
      <c r="BQ2353" s="549"/>
      <c r="BR2353" s="549"/>
      <c r="BS2353" s="549"/>
      <c r="BT2353" s="550"/>
      <c r="BU2353" s="548"/>
      <c r="BV2353" s="549"/>
      <c r="BW2353" s="549"/>
      <c r="BX2353" s="549"/>
      <c r="BY2353" s="549"/>
      <c r="BZ2353" s="549"/>
      <c r="CA2353" s="549"/>
      <c r="CB2353" s="549"/>
      <c r="CC2353" s="549"/>
      <c r="CD2353" s="549"/>
      <c r="CE2353" s="549"/>
      <c r="CF2353" s="549"/>
      <c r="CG2353" s="550"/>
      <c r="CH2353" s="548"/>
      <c r="CI2353" s="549"/>
      <c r="CJ2353" s="549"/>
      <c r="CK2353" s="549"/>
      <c r="CL2353" s="549"/>
      <c r="CM2353" s="549"/>
      <c r="CN2353" s="549"/>
      <c r="CO2353" s="549"/>
      <c r="CP2353" s="549"/>
      <c r="CQ2353" s="549"/>
      <c r="CR2353" s="549"/>
      <c r="CS2353" s="549"/>
      <c r="CT2353" s="552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2588</v>
      </c>
      <c r="BC2354" s="299"/>
      <c r="BD2354" s="300"/>
      <c r="BE2354" s="511"/>
      <c r="BF2354" s="511"/>
      <c r="BG2354" s="511"/>
      <c r="BH2354" s="548"/>
      <c r="BI2354" s="549"/>
      <c r="BJ2354" s="549"/>
      <c r="BK2354" s="549"/>
      <c r="BL2354" s="549"/>
      <c r="BM2354" s="549"/>
      <c r="BN2354" s="549"/>
      <c r="BO2354" s="549"/>
      <c r="BP2354" s="549"/>
      <c r="BQ2354" s="549"/>
      <c r="BR2354" s="549"/>
      <c r="BS2354" s="549"/>
      <c r="BT2354" s="550"/>
      <c r="BU2354" s="548"/>
      <c r="BV2354" s="549"/>
      <c r="BW2354" s="549"/>
      <c r="BX2354" s="549"/>
      <c r="BY2354" s="549"/>
      <c r="BZ2354" s="549"/>
      <c r="CA2354" s="549"/>
      <c r="CB2354" s="549"/>
      <c r="CC2354" s="549"/>
      <c r="CD2354" s="549"/>
      <c r="CE2354" s="549"/>
      <c r="CF2354" s="549"/>
      <c r="CG2354" s="550"/>
      <c r="CH2354" s="548"/>
      <c r="CI2354" s="549"/>
      <c r="CJ2354" s="549"/>
      <c r="CK2354" s="549"/>
      <c r="CL2354" s="549"/>
      <c r="CM2354" s="549"/>
      <c r="CN2354" s="549"/>
      <c r="CO2354" s="549"/>
      <c r="CP2354" s="549"/>
      <c r="CQ2354" s="549"/>
      <c r="CR2354" s="549"/>
      <c r="CS2354" s="549"/>
      <c r="CT2354" s="552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4092</v>
      </c>
      <c r="BC2355" s="299"/>
      <c r="BD2355" s="300"/>
      <c r="BE2355" s="525"/>
      <c r="BF2355" s="525"/>
      <c r="BG2355" s="525"/>
      <c r="BH2355" s="586"/>
      <c r="BI2355" s="587"/>
      <c r="BJ2355" s="587"/>
      <c r="BK2355" s="587"/>
      <c r="BL2355" s="587"/>
      <c r="BM2355" s="587"/>
      <c r="BN2355" s="587"/>
      <c r="BO2355" s="587"/>
      <c r="BP2355" s="587"/>
      <c r="BQ2355" s="587"/>
      <c r="BR2355" s="587"/>
      <c r="BS2355" s="587"/>
      <c r="BT2355" s="588"/>
      <c r="BU2355" s="586"/>
      <c r="BV2355" s="587"/>
      <c r="BW2355" s="587"/>
      <c r="BX2355" s="587"/>
      <c r="BY2355" s="587"/>
      <c r="BZ2355" s="587"/>
      <c r="CA2355" s="587"/>
      <c r="CB2355" s="587"/>
      <c r="CC2355" s="587"/>
      <c r="CD2355" s="587"/>
      <c r="CE2355" s="587"/>
      <c r="CF2355" s="587"/>
      <c r="CG2355" s="588"/>
      <c r="CH2355" s="586"/>
      <c r="CI2355" s="587"/>
      <c r="CJ2355" s="587"/>
      <c r="CK2355" s="587"/>
      <c r="CL2355" s="587"/>
      <c r="CM2355" s="587"/>
      <c r="CN2355" s="587"/>
      <c r="CO2355" s="587"/>
      <c r="CP2355" s="587"/>
      <c r="CQ2355" s="587"/>
      <c r="CR2355" s="587"/>
      <c r="CS2355" s="587"/>
      <c r="CT2355" s="589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4093</v>
      </c>
      <c r="AI2356" s="109"/>
      <c r="AJ2356" s="109"/>
      <c r="AK2356" s="109"/>
      <c r="AL2356" s="109"/>
      <c r="BC2356" s="412" t="s">
        <v>4094</v>
      </c>
      <c r="BD2356" s="300"/>
      <c r="BE2356" s="492" t="s">
        <v>4095</v>
      </c>
      <c r="BF2356" s="521"/>
      <c r="BG2356" s="521"/>
      <c r="BH2356" s="545" t="s">
        <v>4096</v>
      </c>
      <c r="BI2356" s="546"/>
      <c r="BJ2356" s="546"/>
      <c r="BK2356" s="546"/>
      <c r="BL2356" s="546"/>
      <c r="BM2356" s="546"/>
      <c r="BN2356" s="546"/>
      <c r="BO2356" s="546"/>
      <c r="BP2356" s="546"/>
      <c r="BQ2356" s="546"/>
      <c r="BR2356" s="546"/>
      <c r="BS2356" s="546"/>
      <c r="BT2356" s="547"/>
      <c r="BU2356" s="545" t="s">
        <v>4097</v>
      </c>
      <c r="BV2356" s="546"/>
      <c r="BW2356" s="546"/>
      <c r="BX2356" s="546"/>
      <c r="BY2356" s="546"/>
      <c r="BZ2356" s="546"/>
      <c r="CA2356" s="546"/>
      <c r="CB2356" s="546"/>
      <c r="CC2356" s="546"/>
      <c r="CD2356" s="546"/>
      <c r="CE2356" s="546"/>
      <c r="CF2356" s="546"/>
      <c r="CG2356" s="547"/>
      <c r="CH2356" s="545" t="s">
        <v>4098</v>
      </c>
      <c r="CI2356" s="546"/>
      <c r="CJ2356" s="546"/>
      <c r="CK2356" s="546"/>
      <c r="CL2356" s="546"/>
      <c r="CM2356" s="546"/>
      <c r="CN2356" s="546"/>
      <c r="CO2356" s="546"/>
      <c r="CP2356" s="546"/>
      <c r="CQ2356" s="546"/>
      <c r="CR2356" s="546"/>
      <c r="CS2356" s="546"/>
      <c r="CT2356" s="551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4099</v>
      </c>
      <c r="Q2357" s="109"/>
      <c r="R2357" s="109"/>
      <c r="S2357" s="109"/>
      <c r="T2357" s="109"/>
      <c r="AE2357" s="109"/>
      <c r="AF2357" s="109"/>
      <c r="AG2357" s="109"/>
      <c r="BC2357" s="299"/>
      <c r="BD2357" s="300"/>
      <c r="BE2357" s="511"/>
      <c r="BF2357" s="511"/>
      <c r="BG2357" s="511"/>
      <c r="BH2357" s="548"/>
      <c r="BI2357" s="549"/>
      <c r="BJ2357" s="549"/>
      <c r="BK2357" s="549"/>
      <c r="BL2357" s="549"/>
      <c r="BM2357" s="549"/>
      <c r="BN2357" s="549"/>
      <c r="BO2357" s="549"/>
      <c r="BP2357" s="549"/>
      <c r="BQ2357" s="549"/>
      <c r="BR2357" s="549"/>
      <c r="BS2357" s="549"/>
      <c r="BT2357" s="550"/>
      <c r="BU2357" s="548"/>
      <c r="BV2357" s="549"/>
      <c r="BW2357" s="549"/>
      <c r="BX2357" s="549"/>
      <c r="BY2357" s="549"/>
      <c r="BZ2357" s="549"/>
      <c r="CA2357" s="549"/>
      <c r="CB2357" s="549"/>
      <c r="CC2357" s="549"/>
      <c r="CD2357" s="549"/>
      <c r="CE2357" s="549"/>
      <c r="CF2357" s="549"/>
      <c r="CG2357" s="550"/>
      <c r="CH2357" s="548"/>
      <c r="CI2357" s="549"/>
      <c r="CJ2357" s="549"/>
      <c r="CK2357" s="549"/>
      <c r="CL2357" s="549"/>
      <c r="CM2357" s="549"/>
      <c r="CN2357" s="549"/>
      <c r="CO2357" s="549"/>
      <c r="CP2357" s="549"/>
      <c r="CQ2357" s="549"/>
      <c r="CR2357" s="549"/>
      <c r="CS2357" s="549"/>
      <c r="CT2357" s="552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4100</v>
      </c>
      <c r="AZ2358" s="96"/>
      <c r="BC2358" s="299"/>
      <c r="BD2358" s="300"/>
      <c r="BE2358" s="511"/>
      <c r="BF2358" s="511"/>
      <c r="BG2358" s="511"/>
      <c r="BH2358" s="548"/>
      <c r="BI2358" s="549"/>
      <c r="BJ2358" s="549"/>
      <c r="BK2358" s="549"/>
      <c r="BL2358" s="549"/>
      <c r="BM2358" s="549"/>
      <c r="BN2358" s="549"/>
      <c r="BO2358" s="549"/>
      <c r="BP2358" s="549"/>
      <c r="BQ2358" s="549"/>
      <c r="BR2358" s="549"/>
      <c r="BS2358" s="549"/>
      <c r="BT2358" s="550"/>
      <c r="BU2358" s="548"/>
      <c r="BV2358" s="549"/>
      <c r="BW2358" s="549"/>
      <c r="BX2358" s="549"/>
      <c r="BY2358" s="549"/>
      <c r="BZ2358" s="549"/>
      <c r="CA2358" s="549"/>
      <c r="CB2358" s="549"/>
      <c r="CC2358" s="549"/>
      <c r="CD2358" s="549"/>
      <c r="CE2358" s="549"/>
      <c r="CF2358" s="549"/>
      <c r="CG2358" s="550"/>
      <c r="CH2358" s="548"/>
      <c r="CI2358" s="549"/>
      <c r="CJ2358" s="549"/>
      <c r="CK2358" s="549"/>
      <c r="CL2358" s="549"/>
      <c r="CM2358" s="549"/>
      <c r="CN2358" s="549"/>
      <c r="CO2358" s="549"/>
      <c r="CP2358" s="549"/>
      <c r="CQ2358" s="549"/>
      <c r="CR2358" s="549"/>
      <c r="CS2358" s="549"/>
      <c r="CT2358" s="552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4101</v>
      </c>
      <c r="K2359" s="109"/>
      <c r="L2359" s="109"/>
      <c r="M2359" s="109"/>
      <c r="N2359" s="109"/>
      <c r="O2359" s="109"/>
      <c r="AZ2359" s="96"/>
      <c r="BC2359" s="299"/>
      <c r="BD2359" s="300"/>
      <c r="BE2359" s="511"/>
      <c r="BF2359" s="511"/>
      <c r="BG2359" s="511"/>
      <c r="BH2359" s="548"/>
      <c r="BI2359" s="549"/>
      <c r="BJ2359" s="549"/>
      <c r="BK2359" s="549"/>
      <c r="BL2359" s="549"/>
      <c r="BM2359" s="549"/>
      <c r="BN2359" s="549"/>
      <c r="BO2359" s="549"/>
      <c r="BP2359" s="549"/>
      <c r="BQ2359" s="549"/>
      <c r="BR2359" s="549"/>
      <c r="BS2359" s="549"/>
      <c r="BT2359" s="550"/>
      <c r="BU2359" s="548"/>
      <c r="BV2359" s="549"/>
      <c r="BW2359" s="549"/>
      <c r="BX2359" s="549"/>
      <c r="BY2359" s="549"/>
      <c r="BZ2359" s="549"/>
      <c r="CA2359" s="549"/>
      <c r="CB2359" s="549"/>
      <c r="CC2359" s="549"/>
      <c r="CD2359" s="549"/>
      <c r="CE2359" s="549"/>
      <c r="CF2359" s="549"/>
      <c r="CG2359" s="550"/>
      <c r="CH2359" s="548"/>
      <c r="CI2359" s="549"/>
      <c r="CJ2359" s="549"/>
      <c r="CK2359" s="549"/>
      <c r="CL2359" s="549"/>
      <c r="CM2359" s="549"/>
      <c r="CN2359" s="549"/>
      <c r="CO2359" s="549"/>
      <c r="CP2359" s="549"/>
      <c r="CQ2359" s="549"/>
      <c r="CR2359" s="549"/>
      <c r="CS2359" s="549"/>
      <c r="CT2359" s="552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4102</v>
      </c>
      <c r="AZ2360" s="96"/>
      <c r="BC2360" s="299"/>
      <c r="BD2360" s="300"/>
      <c r="BE2360" s="493" t="s">
        <v>4103</v>
      </c>
      <c r="BF2360" s="511"/>
      <c r="BG2360" s="511"/>
      <c r="BH2360" s="548" t="s">
        <v>4104</v>
      </c>
      <c r="BI2360" s="549"/>
      <c r="BJ2360" s="549"/>
      <c r="BK2360" s="549"/>
      <c r="BL2360" s="549"/>
      <c r="BM2360" s="549"/>
      <c r="BN2360" s="549"/>
      <c r="BO2360" s="549"/>
      <c r="BP2360" s="549"/>
      <c r="BQ2360" s="549"/>
      <c r="BR2360" s="549"/>
      <c r="BS2360" s="549"/>
      <c r="BT2360" s="550"/>
      <c r="BU2360" s="548" t="s">
        <v>4105</v>
      </c>
      <c r="BV2360" s="549"/>
      <c r="BW2360" s="549"/>
      <c r="BX2360" s="549"/>
      <c r="BY2360" s="549"/>
      <c r="BZ2360" s="549"/>
      <c r="CA2360" s="549"/>
      <c r="CB2360" s="549"/>
      <c r="CC2360" s="549"/>
      <c r="CD2360" s="549"/>
      <c r="CE2360" s="549"/>
      <c r="CF2360" s="549"/>
      <c r="CG2360" s="550"/>
      <c r="CH2360" s="548" t="s">
        <v>4106</v>
      </c>
      <c r="CI2360" s="549"/>
      <c r="CJ2360" s="549"/>
      <c r="CK2360" s="549"/>
      <c r="CL2360" s="549"/>
      <c r="CM2360" s="549"/>
      <c r="CN2360" s="549"/>
      <c r="CO2360" s="549"/>
      <c r="CP2360" s="549"/>
      <c r="CQ2360" s="549"/>
      <c r="CR2360" s="549"/>
      <c r="CS2360" s="549"/>
      <c r="CT2360" s="552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4107</v>
      </c>
      <c r="AZ2361" s="96"/>
      <c r="BC2361" s="299"/>
      <c r="BD2361" s="300"/>
      <c r="BE2361" s="511"/>
      <c r="BF2361" s="511"/>
      <c r="BG2361" s="511"/>
      <c r="BH2361" s="548"/>
      <c r="BI2361" s="549"/>
      <c r="BJ2361" s="549"/>
      <c r="BK2361" s="549"/>
      <c r="BL2361" s="549"/>
      <c r="BM2361" s="549"/>
      <c r="BN2361" s="549"/>
      <c r="BO2361" s="549"/>
      <c r="BP2361" s="549"/>
      <c r="BQ2361" s="549"/>
      <c r="BR2361" s="549"/>
      <c r="BS2361" s="549"/>
      <c r="BT2361" s="550"/>
      <c r="BU2361" s="548"/>
      <c r="BV2361" s="549"/>
      <c r="BW2361" s="549"/>
      <c r="BX2361" s="549"/>
      <c r="BY2361" s="549"/>
      <c r="BZ2361" s="549"/>
      <c r="CA2361" s="549"/>
      <c r="CB2361" s="549"/>
      <c r="CC2361" s="549"/>
      <c r="CD2361" s="549"/>
      <c r="CE2361" s="549"/>
      <c r="CF2361" s="549"/>
      <c r="CG2361" s="550"/>
      <c r="CH2361" s="548"/>
      <c r="CI2361" s="549"/>
      <c r="CJ2361" s="549"/>
      <c r="CK2361" s="549"/>
      <c r="CL2361" s="549"/>
      <c r="CM2361" s="549"/>
      <c r="CN2361" s="549"/>
      <c r="CO2361" s="549"/>
      <c r="CP2361" s="549"/>
      <c r="CQ2361" s="549"/>
      <c r="CR2361" s="549"/>
      <c r="CS2361" s="549"/>
      <c r="CT2361" s="552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4108</v>
      </c>
      <c r="AZ2362" s="96"/>
      <c r="BC2362" s="299"/>
      <c r="BD2362" s="300"/>
      <c r="BE2362" s="511"/>
      <c r="BF2362" s="511"/>
      <c r="BG2362" s="511"/>
      <c r="BH2362" s="548"/>
      <c r="BI2362" s="549"/>
      <c r="BJ2362" s="549"/>
      <c r="BK2362" s="549"/>
      <c r="BL2362" s="549"/>
      <c r="BM2362" s="549"/>
      <c r="BN2362" s="549"/>
      <c r="BO2362" s="549"/>
      <c r="BP2362" s="549"/>
      <c r="BQ2362" s="549"/>
      <c r="BR2362" s="549"/>
      <c r="BS2362" s="549"/>
      <c r="BT2362" s="550"/>
      <c r="BU2362" s="548"/>
      <c r="BV2362" s="549"/>
      <c r="BW2362" s="549"/>
      <c r="BX2362" s="549"/>
      <c r="BY2362" s="549"/>
      <c r="BZ2362" s="549"/>
      <c r="CA2362" s="549"/>
      <c r="CB2362" s="549"/>
      <c r="CC2362" s="549"/>
      <c r="CD2362" s="549"/>
      <c r="CE2362" s="549"/>
      <c r="CF2362" s="549"/>
      <c r="CG2362" s="550"/>
      <c r="CH2362" s="548"/>
      <c r="CI2362" s="549"/>
      <c r="CJ2362" s="549"/>
      <c r="CK2362" s="549"/>
      <c r="CL2362" s="549"/>
      <c r="CM2362" s="549"/>
      <c r="CN2362" s="549"/>
      <c r="CO2362" s="549"/>
      <c r="CP2362" s="549"/>
      <c r="CQ2362" s="549"/>
      <c r="CR2362" s="549"/>
      <c r="CS2362" s="549"/>
      <c r="CT2362" s="552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4109</v>
      </c>
      <c r="AZ2363" s="96"/>
      <c r="BC2363" s="299"/>
      <c r="BD2363" s="300"/>
      <c r="BE2363" s="511"/>
      <c r="BF2363" s="511"/>
      <c r="BG2363" s="511"/>
      <c r="BH2363" s="548"/>
      <c r="BI2363" s="549"/>
      <c r="BJ2363" s="549"/>
      <c r="BK2363" s="549"/>
      <c r="BL2363" s="549"/>
      <c r="BM2363" s="549"/>
      <c r="BN2363" s="549"/>
      <c r="BO2363" s="549"/>
      <c r="BP2363" s="549"/>
      <c r="BQ2363" s="549"/>
      <c r="BR2363" s="549"/>
      <c r="BS2363" s="549"/>
      <c r="BT2363" s="550"/>
      <c r="BU2363" s="548"/>
      <c r="BV2363" s="549"/>
      <c r="BW2363" s="549"/>
      <c r="BX2363" s="549"/>
      <c r="BY2363" s="549"/>
      <c r="BZ2363" s="549"/>
      <c r="CA2363" s="549"/>
      <c r="CB2363" s="549"/>
      <c r="CC2363" s="549"/>
      <c r="CD2363" s="549"/>
      <c r="CE2363" s="549"/>
      <c r="CF2363" s="549"/>
      <c r="CG2363" s="550"/>
      <c r="CH2363" s="548"/>
      <c r="CI2363" s="549"/>
      <c r="CJ2363" s="549"/>
      <c r="CK2363" s="549"/>
      <c r="CL2363" s="549"/>
      <c r="CM2363" s="549"/>
      <c r="CN2363" s="549"/>
      <c r="CO2363" s="549"/>
      <c r="CP2363" s="549"/>
      <c r="CQ2363" s="549"/>
      <c r="CR2363" s="549"/>
      <c r="CS2363" s="549"/>
      <c r="CT2363" s="552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4110</v>
      </c>
      <c r="K2364" s="109"/>
      <c r="L2364" s="109"/>
      <c r="M2364" s="109"/>
      <c r="N2364" s="109"/>
      <c r="O2364" s="109"/>
      <c r="AZ2364" s="96"/>
      <c r="BC2364" s="299"/>
      <c r="BD2364" s="300"/>
      <c r="BE2364" s="511" t="s">
        <v>4111</v>
      </c>
      <c r="BF2364" s="511"/>
      <c r="BG2364" s="511"/>
      <c r="BH2364" s="548" t="s">
        <v>4112</v>
      </c>
      <c r="BI2364" s="549"/>
      <c r="BJ2364" s="549"/>
      <c r="BK2364" s="549"/>
      <c r="BL2364" s="549"/>
      <c r="BM2364" s="549"/>
      <c r="BN2364" s="549"/>
      <c r="BO2364" s="549"/>
      <c r="BP2364" s="549"/>
      <c r="BQ2364" s="549"/>
      <c r="BR2364" s="549"/>
      <c r="BS2364" s="549"/>
      <c r="BT2364" s="550"/>
      <c r="BU2364" s="548" t="s">
        <v>4113</v>
      </c>
      <c r="BV2364" s="549"/>
      <c r="BW2364" s="549"/>
      <c r="BX2364" s="549"/>
      <c r="BY2364" s="549"/>
      <c r="BZ2364" s="549"/>
      <c r="CA2364" s="549"/>
      <c r="CB2364" s="549"/>
      <c r="CC2364" s="549"/>
      <c r="CD2364" s="549"/>
      <c r="CE2364" s="549"/>
      <c r="CF2364" s="549"/>
      <c r="CG2364" s="550"/>
      <c r="CH2364" s="548" t="s">
        <v>4114</v>
      </c>
      <c r="CI2364" s="549"/>
      <c r="CJ2364" s="549"/>
      <c r="CK2364" s="549"/>
      <c r="CL2364" s="549"/>
      <c r="CM2364" s="549"/>
      <c r="CN2364" s="549"/>
      <c r="CO2364" s="549"/>
      <c r="CP2364" s="549"/>
      <c r="CQ2364" s="549"/>
      <c r="CR2364" s="549"/>
      <c r="CS2364" s="549"/>
      <c r="CT2364" s="552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4115</v>
      </c>
      <c r="AZ2365" s="96"/>
      <c r="BC2365" s="299"/>
      <c r="BD2365" s="300"/>
      <c r="BE2365" s="511"/>
      <c r="BF2365" s="511"/>
      <c r="BG2365" s="511"/>
      <c r="BH2365" s="548"/>
      <c r="BI2365" s="549"/>
      <c r="BJ2365" s="549"/>
      <c r="BK2365" s="549"/>
      <c r="BL2365" s="549"/>
      <c r="BM2365" s="549"/>
      <c r="BN2365" s="549"/>
      <c r="BO2365" s="549"/>
      <c r="BP2365" s="549"/>
      <c r="BQ2365" s="549"/>
      <c r="BR2365" s="549"/>
      <c r="BS2365" s="549"/>
      <c r="BT2365" s="550"/>
      <c r="BU2365" s="548"/>
      <c r="BV2365" s="549"/>
      <c r="BW2365" s="549"/>
      <c r="BX2365" s="549"/>
      <c r="BY2365" s="549"/>
      <c r="BZ2365" s="549"/>
      <c r="CA2365" s="549"/>
      <c r="CB2365" s="549"/>
      <c r="CC2365" s="549"/>
      <c r="CD2365" s="549"/>
      <c r="CE2365" s="549"/>
      <c r="CF2365" s="549"/>
      <c r="CG2365" s="550"/>
      <c r="CH2365" s="548"/>
      <c r="CI2365" s="549"/>
      <c r="CJ2365" s="549"/>
      <c r="CK2365" s="549"/>
      <c r="CL2365" s="549"/>
      <c r="CM2365" s="549"/>
      <c r="CN2365" s="549"/>
      <c r="CO2365" s="549"/>
      <c r="CP2365" s="549"/>
      <c r="CQ2365" s="549"/>
      <c r="CR2365" s="549"/>
      <c r="CS2365" s="549"/>
      <c r="CT2365" s="552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4116</v>
      </c>
      <c r="AZ2366" s="96"/>
      <c r="BC2366" s="299"/>
      <c r="BD2366" s="300"/>
      <c r="BE2366" s="511"/>
      <c r="BF2366" s="511"/>
      <c r="BG2366" s="511"/>
      <c r="BH2366" s="548"/>
      <c r="BI2366" s="549"/>
      <c r="BJ2366" s="549"/>
      <c r="BK2366" s="549"/>
      <c r="BL2366" s="549"/>
      <c r="BM2366" s="549"/>
      <c r="BN2366" s="549"/>
      <c r="BO2366" s="549"/>
      <c r="BP2366" s="549"/>
      <c r="BQ2366" s="549"/>
      <c r="BR2366" s="549"/>
      <c r="BS2366" s="549"/>
      <c r="BT2366" s="550"/>
      <c r="BU2366" s="548"/>
      <c r="BV2366" s="549"/>
      <c r="BW2366" s="549"/>
      <c r="BX2366" s="549"/>
      <c r="BY2366" s="549"/>
      <c r="BZ2366" s="549"/>
      <c r="CA2366" s="549"/>
      <c r="CB2366" s="549"/>
      <c r="CC2366" s="549"/>
      <c r="CD2366" s="549"/>
      <c r="CE2366" s="549"/>
      <c r="CF2366" s="549"/>
      <c r="CG2366" s="550"/>
      <c r="CH2366" s="548"/>
      <c r="CI2366" s="549"/>
      <c r="CJ2366" s="549"/>
      <c r="CK2366" s="549"/>
      <c r="CL2366" s="549"/>
      <c r="CM2366" s="549"/>
      <c r="CN2366" s="549"/>
      <c r="CO2366" s="549"/>
      <c r="CP2366" s="549"/>
      <c r="CQ2366" s="549"/>
      <c r="CR2366" s="549"/>
      <c r="CS2366" s="549"/>
      <c r="CT2366" s="552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4117</v>
      </c>
      <c r="AZ2367" s="96"/>
      <c r="BC2367" s="299"/>
      <c r="BD2367" s="300"/>
      <c r="BE2367" s="511"/>
      <c r="BF2367" s="511"/>
      <c r="BG2367" s="511"/>
      <c r="BH2367" s="548"/>
      <c r="BI2367" s="549"/>
      <c r="BJ2367" s="549"/>
      <c r="BK2367" s="549"/>
      <c r="BL2367" s="549"/>
      <c r="BM2367" s="549"/>
      <c r="BN2367" s="549"/>
      <c r="BO2367" s="549"/>
      <c r="BP2367" s="549"/>
      <c r="BQ2367" s="549"/>
      <c r="BR2367" s="549"/>
      <c r="BS2367" s="549"/>
      <c r="BT2367" s="550"/>
      <c r="BU2367" s="548"/>
      <c r="BV2367" s="549"/>
      <c r="BW2367" s="549"/>
      <c r="BX2367" s="549"/>
      <c r="BY2367" s="549"/>
      <c r="BZ2367" s="549"/>
      <c r="CA2367" s="549"/>
      <c r="CB2367" s="549"/>
      <c r="CC2367" s="549"/>
      <c r="CD2367" s="549"/>
      <c r="CE2367" s="549"/>
      <c r="CF2367" s="549"/>
      <c r="CG2367" s="550"/>
      <c r="CH2367" s="548"/>
      <c r="CI2367" s="549"/>
      <c r="CJ2367" s="549"/>
      <c r="CK2367" s="549"/>
      <c r="CL2367" s="549"/>
      <c r="CM2367" s="549"/>
      <c r="CN2367" s="549"/>
      <c r="CO2367" s="549"/>
      <c r="CP2367" s="549"/>
      <c r="CQ2367" s="549"/>
      <c r="CR2367" s="549"/>
      <c r="CS2367" s="549"/>
      <c r="CT2367" s="552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4118</v>
      </c>
      <c r="AZ2368" s="96"/>
      <c r="BC2368" s="299"/>
      <c r="BD2368" s="300"/>
      <c r="BE2368" s="493" t="s">
        <v>4119</v>
      </c>
      <c r="BF2368" s="511"/>
      <c r="BG2368" s="511"/>
      <c r="BH2368" s="548" t="s">
        <v>4120</v>
      </c>
      <c r="BI2368" s="549"/>
      <c r="BJ2368" s="549"/>
      <c r="BK2368" s="549"/>
      <c r="BL2368" s="549"/>
      <c r="BM2368" s="549"/>
      <c r="BN2368" s="549"/>
      <c r="BO2368" s="549"/>
      <c r="BP2368" s="549"/>
      <c r="BQ2368" s="549"/>
      <c r="BR2368" s="549"/>
      <c r="BS2368" s="549"/>
      <c r="BT2368" s="550"/>
      <c r="BU2368" s="548" t="s">
        <v>4121</v>
      </c>
      <c r="BV2368" s="549"/>
      <c r="BW2368" s="549"/>
      <c r="BX2368" s="549"/>
      <c r="BY2368" s="549"/>
      <c r="BZ2368" s="549"/>
      <c r="CA2368" s="549"/>
      <c r="CB2368" s="549"/>
      <c r="CC2368" s="549"/>
      <c r="CD2368" s="549"/>
      <c r="CE2368" s="549"/>
      <c r="CF2368" s="549"/>
      <c r="CG2368" s="550"/>
      <c r="CH2368" s="548" t="s">
        <v>4122</v>
      </c>
      <c r="CI2368" s="549"/>
      <c r="CJ2368" s="549"/>
      <c r="CK2368" s="549"/>
      <c r="CL2368" s="549"/>
      <c r="CM2368" s="549"/>
      <c r="CN2368" s="549"/>
      <c r="CO2368" s="549"/>
      <c r="CP2368" s="549"/>
      <c r="CQ2368" s="549"/>
      <c r="CR2368" s="549"/>
      <c r="CS2368" s="549"/>
      <c r="CT2368" s="552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4123</v>
      </c>
      <c r="K2369" s="109"/>
      <c r="L2369" s="109"/>
      <c r="M2369" s="109"/>
      <c r="AZ2369" s="96"/>
      <c r="BC2369" s="299"/>
      <c r="BD2369" s="300"/>
      <c r="BE2369" s="511"/>
      <c r="BF2369" s="511"/>
      <c r="BG2369" s="511"/>
      <c r="BH2369" s="548"/>
      <c r="BI2369" s="549"/>
      <c r="BJ2369" s="549"/>
      <c r="BK2369" s="549"/>
      <c r="BL2369" s="549"/>
      <c r="BM2369" s="549"/>
      <c r="BN2369" s="549"/>
      <c r="BO2369" s="549"/>
      <c r="BP2369" s="549"/>
      <c r="BQ2369" s="549"/>
      <c r="BR2369" s="549"/>
      <c r="BS2369" s="549"/>
      <c r="BT2369" s="550"/>
      <c r="BU2369" s="548"/>
      <c r="BV2369" s="549"/>
      <c r="BW2369" s="549"/>
      <c r="BX2369" s="549"/>
      <c r="BY2369" s="549"/>
      <c r="BZ2369" s="549"/>
      <c r="CA2369" s="549"/>
      <c r="CB2369" s="549"/>
      <c r="CC2369" s="549"/>
      <c r="CD2369" s="549"/>
      <c r="CE2369" s="549"/>
      <c r="CF2369" s="549"/>
      <c r="CG2369" s="550"/>
      <c r="CH2369" s="548"/>
      <c r="CI2369" s="549"/>
      <c r="CJ2369" s="549"/>
      <c r="CK2369" s="549"/>
      <c r="CL2369" s="549"/>
      <c r="CM2369" s="549"/>
      <c r="CN2369" s="549"/>
      <c r="CO2369" s="549"/>
      <c r="CP2369" s="549"/>
      <c r="CQ2369" s="549"/>
      <c r="CR2369" s="549"/>
      <c r="CS2369" s="549"/>
      <c r="CT2369" s="552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4124</v>
      </c>
      <c r="AZ2370" s="96"/>
      <c r="BC2370" s="299"/>
      <c r="BD2370" s="300"/>
      <c r="BE2370" s="511"/>
      <c r="BF2370" s="511"/>
      <c r="BG2370" s="511"/>
      <c r="BH2370" s="548"/>
      <c r="BI2370" s="549"/>
      <c r="BJ2370" s="549"/>
      <c r="BK2370" s="549"/>
      <c r="BL2370" s="549"/>
      <c r="BM2370" s="549"/>
      <c r="BN2370" s="549"/>
      <c r="BO2370" s="549"/>
      <c r="BP2370" s="549"/>
      <c r="BQ2370" s="549"/>
      <c r="BR2370" s="549"/>
      <c r="BS2370" s="549"/>
      <c r="BT2370" s="550"/>
      <c r="BU2370" s="548"/>
      <c r="BV2370" s="549"/>
      <c r="BW2370" s="549"/>
      <c r="BX2370" s="549"/>
      <c r="BY2370" s="549"/>
      <c r="BZ2370" s="549"/>
      <c r="CA2370" s="549"/>
      <c r="CB2370" s="549"/>
      <c r="CC2370" s="549"/>
      <c r="CD2370" s="549"/>
      <c r="CE2370" s="549"/>
      <c r="CF2370" s="549"/>
      <c r="CG2370" s="550"/>
      <c r="CH2370" s="548"/>
      <c r="CI2370" s="549"/>
      <c r="CJ2370" s="549"/>
      <c r="CK2370" s="549"/>
      <c r="CL2370" s="549"/>
      <c r="CM2370" s="549"/>
      <c r="CN2370" s="549"/>
      <c r="CO2370" s="549"/>
      <c r="CP2370" s="549"/>
      <c r="CQ2370" s="549"/>
      <c r="CR2370" s="549"/>
      <c r="CS2370" s="549"/>
      <c r="CT2370" s="552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4125</v>
      </c>
      <c r="AZ2371" s="96"/>
      <c r="BC2371" s="299"/>
      <c r="BD2371" s="300"/>
      <c r="BE2371" s="511"/>
      <c r="BF2371" s="511"/>
      <c r="BG2371" s="511"/>
      <c r="BH2371" s="548"/>
      <c r="BI2371" s="549"/>
      <c r="BJ2371" s="549"/>
      <c r="BK2371" s="549"/>
      <c r="BL2371" s="549"/>
      <c r="BM2371" s="549"/>
      <c r="BN2371" s="549"/>
      <c r="BO2371" s="549"/>
      <c r="BP2371" s="549"/>
      <c r="BQ2371" s="549"/>
      <c r="BR2371" s="549"/>
      <c r="BS2371" s="549"/>
      <c r="BT2371" s="550"/>
      <c r="BU2371" s="548"/>
      <c r="BV2371" s="549"/>
      <c r="BW2371" s="549"/>
      <c r="BX2371" s="549"/>
      <c r="BY2371" s="549"/>
      <c r="BZ2371" s="549"/>
      <c r="CA2371" s="549"/>
      <c r="CB2371" s="549"/>
      <c r="CC2371" s="549"/>
      <c r="CD2371" s="549"/>
      <c r="CE2371" s="549"/>
      <c r="CF2371" s="549"/>
      <c r="CG2371" s="550"/>
      <c r="CH2371" s="548"/>
      <c r="CI2371" s="549"/>
      <c r="CJ2371" s="549"/>
      <c r="CK2371" s="549"/>
      <c r="CL2371" s="549"/>
      <c r="CM2371" s="549"/>
      <c r="CN2371" s="549"/>
      <c r="CO2371" s="549"/>
      <c r="CP2371" s="549"/>
      <c r="CQ2371" s="549"/>
      <c r="CR2371" s="549"/>
      <c r="CS2371" s="549"/>
      <c r="CT2371" s="552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4126</v>
      </c>
      <c r="AZ2372" s="96"/>
      <c r="BC2372" s="299"/>
      <c r="BD2372" s="300"/>
      <c r="BE2372" s="493" t="s">
        <v>4127</v>
      </c>
      <c r="BF2372" s="511"/>
      <c r="BG2372" s="511"/>
      <c r="BH2372" s="548" t="s">
        <v>4128</v>
      </c>
      <c r="BI2372" s="549"/>
      <c r="BJ2372" s="549"/>
      <c r="BK2372" s="549"/>
      <c r="BL2372" s="549"/>
      <c r="BM2372" s="549"/>
      <c r="BN2372" s="549"/>
      <c r="BO2372" s="549"/>
      <c r="BP2372" s="549"/>
      <c r="BQ2372" s="549"/>
      <c r="BR2372" s="549"/>
      <c r="BS2372" s="549"/>
      <c r="BT2372" s="550"/>
      <c r="BU2372" s="548" t="s">
        <v>4129</v>
      </c>
      <c r="BV2372" s="549"/>
      <c r="BW2372" s="549"/>
      <c r="BX2372" s="549"/>
      <c r="BY2372" s="549"/>
      <c r="BZ2372" s="549"/>
      <c r="CA2372" s="549"/>
      <c r="CB2372" s="549"/>
      <c r="CC2372" s="549"/>
      <c r="CD2372" s="549"/>
      <c r="CE2372" s="549"/>
      <c r="CF2372" s="549"/>
      <c r="CG2372" s="550"/>
      <c r="CH2372" s="548" t="s">
        <v>4130</v>
      </c>
      <c r="CI2372" s="549"/>
      <c r="CJ2372" s="549"/>
      <c r="CK2372" s="549"/>
      <c r="CL2372" s="549"/>
      <c r="CM2372" s="549"/>
      <c r="CN2372" s="549"/>
      <c r="CO2372" s="549"/>
      <c r="CP2372" s="549"/>
      <c r="CQ2372" s="549"/>
      <c r="CR2372" s="549"/>
      <c r="CS2372" s="549"/>
      <c r="CT2372" s="552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4131</v>
      </c>
      <c r="AZ2373" s="96"/>
      <c r="BC2373" s="299"/>
      <c r="BD2373" s="300"/>
      <c r="BE2373" s="511"/>
      <c r="BF2373" s="511"/>
      <c r="BG2373" s="511"/>
      <c r="BH2373" s="548"/>
      <c r="BI2373" s="549"/>
      <c r="BJ2373" s="549"/>
      <c r="BK2373" s="549"/>
      <c r="BL2373" s="549"/>
      <c r="BM2373" s="549"/>
      <c r="BN2373" s="549"/>
      <c r="BO2373" s="549"/>
      <c r="BP2373" s="549"/>
      <c r="BQ2373" s="549"/>
      <c r="BR2373" s="549"/>
      <c r="BS2373" s="549"/>
      <c r="BT2373" s="550"/>
      <c r="BU2373" s="548"/>
      <c r="BV2373" s="549"/>
      <c r="BW2373" s="549"/>
      <c r="BX2373" s="549"/>
      <c r="BY2373" s="549"/>
      <c r="BZ2373" s="549"/>
      <c r="CA2373" s="549"/>
      <c r="CB2373" s="549"/>
      <c r="CC2373" s="549"/>
      <c r="CD2373" s="549"/>
      <c r="CE2373" s="549"/>
      <c r="CF2373" s="549"/>
      <c r="CG2373" s="550"/>
      <c r="CH2373" s="548"/>
      <c r="CI2373" s="549"/>
      <c r="CJ2373" s="549"/>
      <c r="CK2373" s="549"/>
      <c r="CL2373" s="549"/>
      <c r="CM2373" s="549"/>
      <c r="CN2373" s="549"/>
      <c r="CO2373" s="549"/>
      <c r="CP2373" s="549"/>
      <c r="CQ2373" s="549"/>
      <c r="CR2373" s="549"/>
      <c r="CS2373" s="549"/>
      <c r="CT2373" s="552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4132</v>
      </c>
      <c r="K2374" s="109"/>
      <c r="L2374" s="109"/>
      <c r="M2374" s="109"/>
      <c r="N2374" s="109"/>
      <c r="AZ2374" s="96"/>
      <c r="BC2374" s="299"/>
      <c r="BD2374" s="300"/>
      <c r="BE2374" s="511"/>
      <c r="BF2374" s="511"/>
      <c r="BG2374" s="511"/>
      <c r="BH2374" s="548"/>
      <c r="BI2374" s="549"/>
      <c r="BJ2374" s="549"/>
      <c r="BK2374" s="549"/>
      <c r="BL2374" s="549"/>
      <c r="BM2374" s="549"/>
      <c r="BN2374" s="549"/>
      <c r="BO2374" s="549"/>
      <c r="BP2374" s="549"/>
      <c r="BQ2374" s="549"/>
      <c r="BR2374" s="549"/>
      <c r="BS2374" s="549"/>
      <c r="BT2374" s="550"/>
      <c r="BU2374" s="548"/>
      <c r="BV2374" s="549"/>
      <c r="BW2374" s="549"/>
      <c r="BX2374" s="549"/>
      <c r="BY2374" s="549"/>
      <c r="BZ2374" s="549"/>
      <c r="CA2374" s="549"/>
      <c r="CB2374" s="549"/>
      <c r="CC2374" s="549"/>
      <c r="CD2374" s="549"/>
      <c r="CE2374" s="549"/>
      <c r="CF2374" s="549"/>
      <c r="CG2374" s="550"/>
      <c r="CH2374" s="548"/>
      <c r="CI2374" s="549"/>
      <c r="CJ2374" s="549"/>
      <c r="CK2374" s="549"/>
      <c r="CL2374" s="549"/>
      <c r="CM2374" s="549"/>
      <c r="CN2374" s="549"/>
      <c r="CO2374" s="549"/>
      <c r="CP2374" s="549"/>
      <c r="CQ2374" s="549"/>
      <c r="CR2374" s="549"/>
      <c r="CS2374" s="549"/>
      <c r="CT2374" s="552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4133</v>
      </c>
      <c r="AZ2375" s="96"/>
      <c r="BC2375" s="299"/>
      <c r="BD2375" s="300"/>
      <c r="BE2375" s="511"/>
      <c r="BF2375" s="511"/>
      <c r="BG2375" s="511"/>
      <c r="BH2375" s="548"/>
      <c r="BI2375" s="549"/>
      <c r="BJ2375" s="549"/>
      <c r="BK2375" s="549"/>
      <c r="BL2375" s="549"/>
      <c r="BM2375" s="549"/>
      <c r="BN2375" s="549"/>
      <c r="BO2375" s="549"/>
      <c r="BP2375" s="549"/>
      <c r="BQ2375" s="549"/>
      <c r="BR2375" s="549"/>
      <c r="BS2375" s="549"/>
      <c r="BT2375" s="550"/>
      <c r="BU2375" s="548"/>
      <c r="BV2375" s="549"/>
      <c r="BW2375" s="549"/>
      <c r="BX2375" s="549"/>
      <c r="BY2375" s="549"/>
      <c r="BZ2375" s="549"/>
      <c r="CA2375" s="549"/>
      <c r="CB2375" s="549"/>
      <c r="CC2375" s="549"/>
      <c r="CD2375" s="549"/>
      <c r="CE2375" s="549"/>
      <c r="CF2375" s="549"/>
      <c r="CG2375" s="550"/>
      <c r="CH2375" s="548"/>
      <c r="CI2375" s="549"/>
      <c r="CJ2375" s="549"/>
      <c r="CK2375" s="549"/>
      <c r="CL2375" s="549"/>
      <c r="CM2375" s="549"/>
      <c r="CN2375" s="549"/>
      <c r="CO2375" s="549"/>
      <c r="CP2375" s="549"/>
      <c r="CQ2375" s="549"/>
      <c r="CR2375" s="549"/>
      <c r="CS2375" s="549"/>
      <c r="CT2375" s="552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4134</v>
      </c>
      <c r="AZ2376" s="96"/>
      <c r="BC2376" s="299"/>
      <c r="BD2376" s="300"/>
      <c r="BE2376" s="493" t="s">
        <v>4135</v>
      </c>
      <c r="BF2376" s="511"/>
      <c r="BG2376" s="511"/>
      <c r="BH2376" s="548" t="s">
        <v>4136</v>
      </c>
      <c r="BI2376" s="549"/>
      <c r="BJ2376" s="549"/>
      <c r="BK2376" s="549"/>
      <c r="BL2376" s="549"/>
      <c r="BM2376" s="549"/>
      <c r="BN2376" s="549"/>
      <c r="BO2376" s="549"/>
      <c r="BP2376" s="549"/>
      <c r="BQ2376" s="549"/>
      <c r="BR2376" s="549"/>
      <c r="BS2376" s="549"/>
      <c r="BT2376" s="550"/>
      <c r="BU2376" s="548" t="s">
        <v>4137</v>
      </c>
      <c r="BV2376" s="549"/>
      <c r="BW2376" s="549"/>
      <c r="BX2376" s="549"/>
      <c r="BY2376" s="549"/>
      <c r="BZ2376" s="549"/>
      <c r="CA2376" s="549"/>
      <c r="CB2376" s="549"/>
      <c r="CC2376" s="549"/>
      <c r="CD2376" s="549"/>
      <c r="CE2376" s="549"/>
      <c r="CF2376" s="549"/>
      <c r="CG2376" s="550"/>
      <c r="CH2376" s="548" t="s">
        <v>4138</v>
      </c>
      <c r="CI2376" s="549"/>
      <c r="CJ2376" s="549"/>
      <c r="CK2376" s="549"/>
      <c r="CL2376" s="549"/>
      <c r="CM2376" s="549"/>
      <c r="CN2376" s="549"/>
      <c r="CO2376" s="549"/>
      <c r="CP2376" s="549"/>
      <c r="CQ2376" s="549"/>
      <c r="CR2376" s="549"/>
      <c r="CS2376" s="549"/>
      <c r="CT2376" s="552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4139</v>
      </c>
      <c r="AZ2377" s="96"/>
      <c r="BC2377" s="299"/>
      <c r="BD2377" s="300"/>
      <c r="BE2377" s="511"/>
      <c r="BF2377" s="511"/>
      <c r="BG2377" s="511"/>
      <c r="BH2377" s="548"/>
      <c r="BI2377" s="549"/>
      <c r="BJ2377" s="549"/>
      <c r="BK2377" s="549"/>
      <c r="BL2377" s="549"/>
      <c r="BM2377" s="549"/>
      <c r="BN2377" s="549"/>
      <c r="BO2377" s="549"/>
      <c r="BP2377" s="549"/>
      <c r="BQ2377" s="549"/>
      <c r="BR2377" s="549"/>
      <c r="BS2377" s="549"/>
      <c r="BT2377" s="550"/>
      <c r="BU2377" s="548"/>
      <c r="BV2377" s="549"/>
      <c r="BW2377" s="549"/>
      <c r="BX2377" s="549"/>
      <c r="BY2377" s="549"/>
      <c r="BZ2377" s="549"/>
      <c r="CA2377" s="549"/>
      <c r="CB2377" s="549"/>
      <c r="CC2377" s="549"/>
      <c r="CD2377" s="549"/>
      <c r="CE2377" s="549"/>
      <c r="CF2377" s="549"/>
      <c r="CG2377" s="550"/>
      <c r="CH2377" s="548"/>
      <c r="CI2377" s="549"/>
      <c r="CJ2377" s="549"/>
      <c r="CK2377" s="549"/>
      <c r="CL2377" s="549"/>
      <c r="CM2377" s="549"/>
      <c r="CN2377" s="549"/>
      <c r="CO2377" s="549"/>
      <c r="CP2377" s="549"/>
      <c r="CQ2377" s="549"/>
      <c r="CR2377" s="549"/>
      <c r="CS2377" s="549"/>
      <c r="CT2377" s="552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4140</v>
      </c>
      <c r="AZ2378" s="96"/>
      <c r="BC2378" s="299"/>
      <c r="BD2378" s="300"/>
      <c r="BE2378" s="511"/>
      <c r="BF2378" s="511"/>
      <c r="BG2378" s="511"/>
      <c r="BH2378" s="548"/>
      <c r="BI2378" s="549"/>
      <c r="BJ2378" s="549"/>
      <c r="BK2378" s="549"/>
      <c r="BL2378" s="549"/>
      <c r="BM2378" s="549"/>
      <c r="BN2378" s="549"/>
      <c r="BO2378" s="549"/>
      <c r="BP2378" s="549"/>
      <c r="BQ2378" s="549"/>
      <c r="BR2378" s="549"/>
      <c r="BS2378" s="549"/>
      <c r="BT2378" s="550"/>
      <c r="BU2378" s="548"/>
      <c r="BV2378" s="549"/>
      <c r="BW2378" s="549"/>
      <c r="BX2378" s="549"/>
      <c r="BY2378" s="549"/>
      <c r="BZ2378" s="549"/>
      <c r="CA2378" s="549"/>
      <c r="CB2378" s="549"/>
      <c r="CC2378" s="549"/>
      <c r="CD2378" s="549"/>
      <c r="CE2378" s="549"/>
      <c r="CF2378" s="549"/>
      <c r="CG2378" s="550"/>
      <c r="CH2378" s="548"/>
      <c r="CI2378" s="549"/>
      <c r="CJ2378" s="549"/>
      <c r="CK2378" s="549"/>
      <c r="CL2378" s="549"/>
      <c r="CM2378" s="549"/>
      <c r="CN2378" s="549"/>
      <c r="CO2378" s="549"/>
      <c r="CP2378" s="549"/>
      <c r="CQ2378" s="549"/>
      <c r="CR2378" s="549"/>
      <c r="CS2378" s="549"/>
      <c r="CT2378" s="552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4141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299"/>
      <c r="BD2379" s="300"/>
      <c r="BE2379" s="511"/>
      <c r="BF2379" s="511"/>
      <c r="BG2379" s="511"/>
      <c r="BH2379" s="548"/>
      <c r="BI2379" s="549"/>
      <c r="BJ2379" s="549"/>
      <c r="BK2379" s="549"/>
      <c r="BL2379" s="549"/>
      <c r="BM2379" s="549"/>
      <c r="BN2379" s="549"/>
      <c r="BO2379" s="549"/>
      <c r="BP2379" s="549"/>
      <c r="BQ2379" s="549"/>
      <c r="BR2379" s="549"/>
      <c r="BS2379" s="549"/>
      <c r="BT2379" s="550"/>
      <c r="BU2379" s="548"/>
      <c r="BV2379" s="549"/>
      <c r="BW2379" s="549"/>
      <c r="BX2379" s="549"/>
      <c r="BY2379" s="549"/>
      <c r="BZ2379" s="549"/>
      <c r="CA2379" s="549"/>
      <c r="CB2379" s="549"/>
      <c r="CC2379" s="549"/>
      <c r="CD2379" s="549"/>
      <c r="CE2379" s="549"/>
      <c r="CF2379" s="549"/>
      <c r="CG2379" s="550"/>
      <c r="CH2379" s="548"/>
      <c r="CI2379" s="549"/>
      <c r="CJ2379" s="549"/>
      <c r="CK2379" s="549"/>
      <c r="CL2379" s="549"/>
      <c r="CM2379" s="549"/>
      <c r="CN2379" s="549"/>
      <c r="CO2379" s="549"/>
      <c r="CP2379" s="549"/>
      <c r="CQ2379" s="549"/>
      <c r="CR2379" s="549"/>
      <c r="CS2379" s="549"/>
      <c r="CT2379" s="552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4142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299"/>
      <c r="BD2380" s="300"/>
      <c r="BE2380" s="493" t="s">
        <v>4143</v>
      </c>
      <c r="BF2380" s="511"/>
      <c r="BG2380" s="511"/>
      <c r="BH2380" s="548" t="s">
        <v>4144</v>
      </c>
      <c r="BI2380" s="549"/>
      <c r="BJ2380" s="549"/>
      <c r="BK2380" s="549"/>
      <c r="BL2380" s="549"/>
      <c r="BM2380" s="549"/>
      <c r="BN2380" s="549"/>
      <c r="BO2380" s="549"/>
      <c r="BP2380" s="549"/>
      <c r="BQ2380" s="549"/>
      <c r="BR2380" s="549"/>
      <c r="BS2380" s="549"/>
      <c r="BT2380" s="550"/>
      <c r="BU2380" s="548" t="s">
        <v>4145</v>
      </c>
      <c r="BV2380" s="549"/>
      <c r="BW2380" s="549"/>
      <c r="BX2380" s="549"/>
      <c r="BY2380" s="549"/>
      <c r="BZ2380" s="549"/>
      <c r="CA2380" s="549"/>
      <c r="CB2380" s="549"/>
      <c r="CC2380" s="549"/>
      <c r="CD2380" s="549"/>
      <c r="CE2380" s="549"/>
      <c r="CF2380" s="549"/>
      <c r="CG2380" s="550"/>
      <c r="CH2380" s="548" t="s">
        <v>4146</v>
      </c>
      <c r="CI2380" s="549"/>
      <c r="CJ2380" s="549"/>
      <c r="CK2380" s="549"/>
      <c r="CL2380" s="549"/>
      <c r="CM2380" s="549"/>
      <c r="CN2380" s="549"/>
      <c r="CO2380" s="549"/>
      <c r="CP2380" s="549"/>
      <c r="CQ2380" s="549"/>
      <c r="CR2380" s="549"/>
      <c r="CS2380" s="549"/>
      <c r="CT2380" s="552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4147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299"/>
      <c r="BD2381" s="300"/>
      <c r="BE2381" s="511"/>
      <c r="BF2381" s="511"/>
      <c r="BG2381" s="511"/>
      <c r="BH2381" s="548"/>
      <c r="BI2381" s="549"/>
      <c r="BJ2381" s="549"/>
      <c r="BK2381" s="549"/>
      <c r="BL2381" s="549"/>
      <c r="BM2381" s="549"/>
      <c r="BN2381" s="549"/>
      <c r="BO2381" s="549"/>
      <c r="BP2381" s="549"/>
      <c r="BQ2381" s="549"/>
      <c r="BR2381" s="549"/>
      <c r="BS2381" s="549"/>
      <c r="BT2381" s="550"/>
      <c r="BU2381" s="548"/>
      <c r="BV2381" s="549"/>
      <c r="BW2381" s="549"/>
      <c r="BX2381" s="549"/>
      <c r="BY2381" s="549"/>
      <c r="BZ2381" s="549"/>
      <c r="CA2381" s="549"/>
      <c r="CB2381" s="549"/>
      <c r="CC2381" s="549"/>
      <c r="CD2381" s="549"/>
      <c r="CE2381" s="549"/>
      <c r="CF2381" s="549"/>
      <c r="CG2381" s="550"/>
      <c r="CH2381" s="548"/>
      <c r="CI2381" s="549"/>
      <c r="CJ2381" s="549"/>
      <c r="CK2381" s="549"/>
      <c r="CL2381" s="549"/>
      <c r="CM2381" s="549"/>
      <c r="CN2381" s="549"/>
      <c r="CO2381" s="549"/>
      <c r="CP2381" s="549"/>
      <c r="CQ2381" s="549"/>
      <c r="CR2381" s="549"/>
      <c r="CS2381" s="549"/>
      <c r="CT2381" s="552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4148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299"/>
      <c r="BD2382" s="300"/>
      <c r="BE2382" s="511"/>
      <c r="BF2382" s="511"/>
      <c r="BG2382" s="511"/>
      <c r="BH2382" s="548"/>
      <c r="BI2382" s="549"/>
      <c r="BJ2382" s="549"/>
      <c r="BK2382" s="549"/>
      <c r="BL2382" s="549"/>
      <c r="BM2382" s="549"/>
      <c r="BN2382" s="549"/>
      <c r="BO2382" s="549"/>
      <c r="BP2382" s="549"/>
      <c r="BQ2382" s="549"/>
      <c r="BR2382" s="549"/>
      <c r="BS2382" s="549"/>
      <c r="BT2382" s="550"/>
      <c r="BU2382" s="548"/>
      <c r="BV2382" s="549"/>
      <c r="BW2382" s="549"/>
      <c r="BX2382" s="549"/>
      <c r="BY2382" s="549"/>
      <c r="BZ2382" s="549"/>
      <c r="CA2382" s="549"/>
      <c r="CB2382" s="549"/>
      <c r="CC2382" s="549"/>
      <c r="CD2382" s="549"/>
      <c r="CE2382" s="549"/>
      <c r="CF2382" s="549"/>
      <c r="CG2382" s="550"/>
      <c r="CH2382" s="548"/>
      <c r="CI2382" s="549"/>
      <c r="CJ2382" s="549"/>
      <c r="CK2382" s="549"/>
      <c r="CL2382" s="549"/>
      <c r="CM2382" s="549"/>
      <c r="CN2382" s="549"/>
      <c r="CO2382" s="549"/>
      <c r="CP2382" s="549"/>
      <c r="CQ2382" s="549"/>
      <c r="CR2382" s="549"/>
      <c r="CS2382" s="549"/>
      <c r="CT2382" s="552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4149</v>
      </c>
      <c r="AZ2383" s="96"/>
      <c r="BC2383" s="299"/>
      <c r="BD2383" s="300"/>
      <c r="BE2383" s="511"/>
      <c r="BF2383" s="511"/>
      <c r="BG2383" s="511"/>
      <c r="BH2383" s="548"/>
      <c r="BI2383" s="549"/>
      <c r="BJ2383" s="549"/>
      <c r="BK2383" s="549"/>
      <c r="BL2383" s="549"/>
      <c r="BM2383" s="549"/>
      <c r="BN2383" s="549"/>
      <c r="BO2383" s="549"/>
      <c r="BP2383" s="549"/>
      <c r="BQ2383" s="549"/>
      <c r="BR2383" s="549"/>
      <c r="BS2383" s="549"/>
      <c r="BT2383" s="550"/>
      <c r="BU2383" s="548"/>
      <c r="BV2383" s="549"/>
      <c r="BW2383" s="549"/>
      <c r="BX2383" s="549"/>
      <c r="BY2383" s="549"/>
      <c r="BZ2383" s="549"/>
      <c r="CA2383" s="549"/>
      <c r="CB2383" s="549"/>
      <c r="CC2383" s="549"/>
      <c r="CD2383" s="549"/>
      <c r="CE2383" s="549"/>
      <c r="CF2383" s="549"/>
      <c r="CG2383" s="550"/>
      <c r="CH2383" s="548"/>
      <c r="CI2383" s="549"/>
      <c r="CJ2383" s="549"/>
      <c r="CK2383" s="549"/>
      <c r="CL2383" s="549"/>
      <c r="CM2383" s="549"/>
      <c r="CN2383" s="549"/>
      <c r="CO2383" s="549"/>
      <c r="CP2383" s="549"/>
      <c r="CQ2383" s="549"/>
      <c r="CR2383" s="549"/>
      <c r="CS2383" s="549"/>
      <c r="CT2383" s="552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4150</v>
      </c>
      <c r="K2384" s="109"/>
      <c r="L2384" s="109"/>
      <c r="M2384" s="109"/>
      <c r="N2384" s="109"/>
      <c r="AZ2384" s="96"/>
      <c r="BC2384" s="299"/>
      <c r="BD2384" s="300"/>
      <c r="BE2384" s="511" t="s">
        <v>4151</v>
      </c>
      <c r="BF2384" s="511"/>
      <c r="BG2384" s="511"/>
      <c r="BH2384" s="548" t="s">
        <v>4152</v>
      </c>
      <c r="BI2384" s="549"/>
      <c r="BJ2384" s="549"/>
      <c r="BK2384" s="549"/>
      <c r="BL2384" s="549"/>
      <c r="BM2384" s="549"/>
      <c r="BN2384" s="549"/>
      <c r="BO2384" s="549"/>
      <c r="BP2384" s="549"/>
      <c r="BQ2384" s="549"/>
      <c r="BR2384" s="549"/>
      <c r="BS2384" s="549"/>
      <c r="BT2384" s="550"/>
      <c r="BU2384" s="548" t="s">
        <v>4153</v>
      </c>
      <c r="BV2384" s="549"/>
      <c r="BW2384" s="549"/>
      <c r="BX2384" s="549"/>
      <c r="BY2384" s="549"/>
      <c r="BZ2384" s="549"/>
      <c r="CA2384" s="549"/>
      <c r="CB2384" s="549"/>
      <c r="CC2384" s="549"/>
      <c r="CD2384" s="549"/>
      <c r="CE2384" s="549"/>
      <c r="CF2384" s="549"/>
      <c r="CG2384" s="550"/>
      <c r="CH2384" s="548" t="s">
        <v>4154</v>
      </c>
      <c r="CI2384" s="549"/>
      <c r="CJ2384" s="549"/>
      <c r="CK2384" s="549"/>
      <c r="CL2384" s="549"/>
      <c r="CM2384" s="549"/>
      <c r="CN2384" s="549"/>
      <c r="CO2384" s="549"/>
      <c r="CP2384" s="549"/>
      <c r="CQ2384" s="549"/>
      <c r="CR2384" s="549"/>
      <c r="CS2384" s="549"/>
      <c r="CT2384" s="552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4155</v>
      </c>
      <c r="AZ2385" s="96"/>
      <c r="BC2385" s="299"/>
      <c r="BD2385" s="300"/>
      <c r="BE2385" s="511"/>
      <c r="BF2385" s="511"/>
      <c r="BG2385" s="511"/>
      <c r="BH2385" s="548"/>
      <c r="BI2385" s="549"/>
      <c r="BJ2385" s="549"/>
      <c r="BK2385" s="549"/>
      <c r="BL2385" s="549"/>
      <c r="BM2385" s="549"/>
      <c r="BN2385" s="549"/>
      <c r="BO2385" s="549"/>
      <c r="BP2385" s="549"/>
      <c r="BQ2385" s="549"/>
      <c r="BR2385" s="549"/>
      <c r="BS2385" s="549"/>
      <c r="BT2385" s="550"/>
      <c r="BU2385" s="548"/>
      <c r="BV2385" s="549"/>
      <c r="BW2385" s="549"/>
      <c r="BX2385" s="549"/>
      <c r="BY2385" s="549"/>
      <c r="BZ2385" s="549"/>
      <c r="CA2385" s="549"/>
      <c r="CB2385" s="549"/>
      <c r="CC2385" s="549"/>
      <c r="CD2385" s="549"/>
      <c r="CE2385" s="549"/>
      <c r="CF2385" s="549"/>
      <c r="CG2385" s="550"/>
      <c r="CH2385" s="548"/>
      <c r="CI2385" s="549"/>
      <c r="CJ2385" s="549"/>
      <c r="CK2385" s="549"/>
      <c r="CL2385" s="549"/>
      <c r="CM2385" s="549"/>
      <c r="CN2385" s="549"/>
      <c r="CO2385" s="549"/>
      <c r="CP2385" s="549"/>
      <c r="CQ2385" s="549"/>
      <c r="CR2385" s="549"/>
      <c r="CS2385" s="549"/>
      <c r="CT2385" s="552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4156</v>
      </c>
      <c r="AZ2386" s="96"/>
      <c r="BC2386" s="299"/>
      <c r="BD2386" s="300"/>
      <c r="BE2386" s="511"/>
      <c r="BF2386" s="511"/>
      <c r="BG2386" s="511"/>
      <c r="BH2386" s="548"/>
      <c r="BI2386" s="549"/>
      <c r="BJ2386" s="549"/>
      <c r="BK2386" s="549"/>
      <c r="BL2386" s="549"/>
      <c r="BM2386" s="549"/>
      <c r="BN2386" s="549"/>
      <c r="BO2386" s="549"/>
      <c r="BP2386" s="549"/>
      <c r="BQ2386" s="549"/>
      <c r="BR2386" s="549"/>
      <c r="BS2386" s="549"/>
      <c r="BT2386" s="550"/>
      <c r="BU2386" s="548"/>
      <c r="BV2386" s="549"/>
      <c r="BW2386" s="549"/>
      <c r="BX2386" s="549"/>
      <c r="BY2386" s="549"/>
      <c r="BZ2386" s="549"/>
      <c r="CA2386" s="549"/>
      <c r="CB2386" s="549"/>
      <c r="CC2386" s="549"/>
      <c r="CD2386" s="549"/>
      <c r="CE2386" s="549"/>
      <c r="CF2386" s="549"/>
      <c r="CG2386" s="550"/>
      <c r="CH2386" s="548"/>
      <c r="CI2386" s="549"/>
      <c r="CJ2386" s="549"/>
      <c r="CK2386" s="549"/>
      <c r="CL2386" s="549"/>
      <c r="CM2386" s="549"/>
      <c r="CN2386" s="549"/>
      <c r="CO2386" s="549"/>
      <c r="CP2386" s="549"/>
      <c r="CQ2386" s="549"/>
      <c r="CR2386" s="549"/>
      <c r="CS2386" s="549"/>
      <c r="CT2386" s="552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4157</v>
      </c>
      <c r="AZ2387" s="96"/>
      <c r="BC2387" s="299"/>
      <c r="BD2387" s="300"/>
      <c r="BE2387" s="511"/>
      <c r="BF2387" s="511"/>
      <c r="BG2387" s="511"/>
      <c r="BH2387" s="548"/>
      <c r="BI2387" s="549"/>
      <c r="BJ2387" s="549"/>
      <c r="BK2387" s="549"/>
      <c r="BL2387" s="549"/>
      <c r="BM2387" s="549"/>
      <c r="BN2387" s="549"/>
      <c r="BO2387" s="549"/>
      <c r="BP2387" s="549"/>
      <c r="BQ2387" s="549"/>
      <c r="BR2387" s="549"/>
      <c r="BS2387" s="549"/>
      <c r="BT2387" s="550"/>
      <c r="BU2387" s="548"/>
      <c r="BV2387" s="549"/>
      <c r="BW2387" s="549"/>
      <c r="BX2387" s="549"/>
      <c r="BY2387" s="549"/>
      <c r="BZ2387" s="549"/>
      <c r="CA2387" s="549"/>
      <c r="CB2387" s="549"/>
      <c r="CC2387" s="549"/>
      <c r="CD2387" s="549"/>
      <c r="CE2387" s="549"/>
      <c r="CF2387" s="549"/>
      <c r="CG2387" s="550"/>
      <c r="CH2387" s="548"/>
      <c r="CI2387" s="549"/>
      <c r="CJ2387" s="549"/>
      <c r="CK2387" s="549"/>
      <c r="CL2387" s="549"/>
      <c r="CM2387" s="549"/>
      <c r="CN2387" s="549"/>
      <c r="CO2387" s="549"/>
      <c r="CP2387" s="549"/>
      <c r="CQ2387" s="549"/>
      <c r="CR2387" s="549"/>
      <c r="CS2387" s="549"/>
      <c r="CT2387" s="552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4158</v>
      </c>
      <c r="AZ2388" s="96"/>
      <c r="BC2388" s="299"/>
      <c r="BD2388" s="300"/>
      <c r="BE2388" s="493" t="s">
        <v>4159</v>
      </c>
      <c r="BF2388" s="511"/>
      <c r="BG2388" s="511"/>
      <c r="BH2388" s="548" t="s">
        <v>4160</v>
      </c>
      <c r="BI2388" s="549"/>
      <c r="BJ2388" s="549"/>
      <c r="BK2388" s="549"/>
      <c r="BL2388" s="549"/>
      <c r="BM2388" s="549"/>
      <c r="BN2388" s="549"/>
      <c r="BO2388" s="549"/>
      <c r="BP2388" s="549"/>
      <c r="BQ2388" s="549"/>
      <c r="BR2388" s="549"/>
      <c r="BS2388" s="549"/>
      <c r="BT2388" s="550"/>
      <c r="BU2388" s="548" t="s">
        <v>4161</v>
      </c>
      <c r="BV2388" s="549"/>
      <c r="BW2388" s="549"/>
      <c r="BX2388" s="549"/>
      <c r="BY2388" s="549"/>
      <c r="BZ2388" s="549"/>
      <c r="CA2388" s="549"/>
      <c r="CB2388" s="549"/>
      <c r="CC2388" s="549"/>
      <c r="CD2388" s="549"/>
      <c r="CE2388" s="549"/>
      <c r="CF2388" s="549"/>
      <c r="CG2388" s="550"/>
      <c r="CH2388" s="548" t="s">
        <v>4162</v>
      </c>
      <c r="CI2388" s="549"/>
      <c r="CJ2388" s="549"/>
      <c r="CK2388" s="549"/>
      <c r="CL2388" s="549"/>
      <c r="CM2388" s="549"/>
      <c r="CN2388" s="549"/>
      <c r="CO2388" s="549"/>
      <c r="CP2388" s="549"/>
      <c r="CQ2388" s="549"/>
      <c r="CR2388" s="549"/>
      <c r="CS2388" s="549"/>
      <c r="CT2388" s="552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4163</v>
      </c>
      <c r="AZ2389" s="96"/>
      <c r="BC2389" s="299"/>
      <c r="BD2389" s="300"/>
      <c r="BE2389" s="511"/>
      <c r="BF2389" s="511"/>
      <c r="BG2389" s="511"/>
      <c r="BH2389" s="548"/>
      <c r="BI2389" s="549"/>
      <c r="BJ2389" s="549"/>
      <c r="BK2389" s="549"/>
      <c r="BL2389" s="549"/>
      <c r="BM2389" s="549"/>
      <c r="BN2389" s="549"/>
      <c r="BO2389" s="549"/>
      <c r="BP2389" s="549"/>
      <c r="BQ2389" s="549"/>
      <c r="BR2389" s="549"/>
      <c r="BS2389" s="549"/>
      <c r="BT2389" s="550"/>
      <c r="BU2389" s="548"/>
      <c r="BV2389" s="549"/>
      <c r="BW2389" s="549"/>
      <c r="BX2389" s="549"/>
      <c r="BY2389" s="549"/>
      <c r="BZ2389" s="549"/>
      <c r="CA2389" s="549"/>
      <c r="CB2389" s="549"/>
      <c r="CC2389" s="549"/>
      <c r="CD2389" s="549"/>
      <c r="CE2389" s="549"/>
      <c r="CF2389" s="549"/>
      <c r="CG2389" s="550"/>
      <c r="CH2389" s="548"/>
      <c r="CI2389" s="549"/>
      <c r="CJ2389" s="549"/>
      <c r="CK2389" s="549"/>
      <c r="CL2389" s="549"/>
      <c r="CM2389" s="549"/>
      <c r="CN2389" s="549"/>
      <c r="CO2389" s="549"/>
      <c r="CP2389" s="549"/>
      <c r="CQ2389" s="549"/>
      <c r="CR2389" s="549"/>
      <c r="CS2389" s="549"/>
      <c r="CT2389" s="552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4164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299"/>
      <c r="BD2390" s="300"/>
      <c r="BE2390" s="511"/>
      <c r="BF2390" s="511"/>
      <c r="BG2390" s="511"/>
      <c r="BH2390" s="548"/>
      <c r="BI2390" s="549"/>
      <c r="BJ2390" s="549"/>
      <c r="BK2390" s="549"/>
      <c r="BL2390" s="549"/>
      <c r="BM2390" s="549"/>
      <c r="BN2390" s="549"/>
      <c r="BO2390" s="549"/>
      <c r="BP2390" s="549"/>
      <c r="BQ2390" s="549"/>
      <c r="BR2390" s="549"/>
      <c r="BS2390" s="549"/>
      <c r="BT2390" s="550"/>
      <c r="BU2390" s="548"/>
      <c r="BV2390" s="549"/>
      <c r="BW2390" s="549"/>
      <c r="BX2390" s="549"/>
      <c r="BY2390" s="549"/>
      <c r="BZ2390" s="549"/>
      <c r="CA2390" s="549"/>
      <c r="CB2390" s="549"/>
      <c r="CC2390" s="549"/>
      <c r="CD2390" s="549"/>
      <c r="CE2390" s="549"/>
      <c r="CF2390" s="549"/>
      <c r="CG2390" s="550"/>
      <c r="CH2390" s="548"/>
      <c r="CI2390" s="549"/>
      <c r="CJ2390" s="549"/>
      <c r="CK2390" s="549"/>
      <c r="CL2390" s="549"/>
      <c r="CM2390" s="549"/>
      <c r="CN2390" s="549"/>
      <c r="CO2390" s="549"/>
      <c r="CP2390" s="549"/>
      <c r="CQ2390" s="549"/>
      <c r="CR2390" s="549"/>
      <c r="CS2390" s="549"/>
      <c r="CT2390" s="552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4165</v>
      </c>
      <c r="AZ2391" s="96"/>
      <c r="BC2391" s="590"/>
      <c r="BD2391" s="591"/>
      <c r="BE2391" s="512"/>
      <c r="BF2391" s="512"/>
      <c r="BG2391" s="512"/>
      <c r="BH2391" s="592"/>
      <c r="BI2391" s="593"/>
      <c r="BJ2391" s="593"/>
      <c r="BK2391" s="593"/>
      <c r="BL2391" s="593"/>
      <c r="BM2391" s="593"/>
      <c r="BN2391" s="593"/>
      <c r="BO2391" s="593"/>
      <c r="BP2391" s="593"/>
      <c r="BQ2391" s="593"/>
      <c r="BR2391" s="593"/>
      <c r="BS2391" s="593"/>
      <c r="BT2391" s="594"/>
      <c r="BU2391" s="592"/>
      <c r="BV2391" s="593"/>
      <c r="BW2391" s="593"/>
      <c r="BX2391" s="593"/>
      <c r="BY2391" s="593"/>
      <c r="BZ2391" s="593"/>
      <c r="CA2391" s="593"/>
      <c r="CB2391" s="593"/>
      <c r="CC2391" s="593"/>
      <c r="CD2391" s="593"/>
      <c r="CE2391" s="593"/>
      <c r="CF2391" s="593"/>
      <c r="CG2391" s="594"/>
      <c r="CH2391" s="592"/>
      <c r="CI2391" s="593"/>
      <c r="CJ2391" s="593"/>
      <c r="CK2391" s="593"/>
      <c r="CL2391" s="593"/>
      <c r="CM2391" s="593"/>
      <c r="CN2391" s="593"/>
      <c r="CO2391" s="593"/>
      <c r="CP2391" s="593"/>
      <c r="CQ2391" s="593"/>
      <c r="CR2391" s="593"/>
      <c r="CS2391" s="593"/>
      <c r="CT2391" s="595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4166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4167</v>
      </c>
      <c r="AZ2393" s="96"/>
      <c r="BH2393" s="98" t="s">
        <v>4168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4169</v>
      </c>
      <c r="AZ2394" s="96"/>
      <c r="BH2394" s="98" t="s">
        <v>4170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4171</v>
      </c>
      <c r="K2395" s="109"/>
      <c r="L2395" s="109"/>
      <c r="AZ2395" s="96"/>
      <c r="BH2395" s="98" t="s">
        <v>4172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4173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4174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4175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4176</v>
      </c>
      <c r="AZ2399" s="96"/>
      <c r="BH2399" s="98" t="s">
        <v>4177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4178</v>
      </c>
      <c r="K2400" s="109"/>
      <c r="L2400" s="109"/>
      <c r="M2400" s="109"/>
      <c r="N2400" s="109"/>
      <c r="O2400" s="109"/>
      <c r="AZ2400" s="96"/>
      <c r="BH2400" s="98" t="s">
        <v>4179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4180</v>
      </c>
      <c r="AZ2401" s="96"/>
      <c r="BH2401" s="98" t="s">
        <v>4181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4182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4183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4184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4185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4186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4187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4188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4189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4190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4191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4192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4193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4194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4195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4196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4197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4198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4199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4200</v>
      </c>
    </row>
    <row r="2421" spans="1:55" ht="14.45" customHeight="1" outlineLevel="3" thickBot="1" x14ac:dyDescent="0.3">
      <c r="A2421" s="99">
        <f t="shared" si="37"/>
        <v>2420</v>
      </c>
      <c r="B2421" s="100" t="s">
        <v>4201</v>
      </c>
      <c r="D2421" s="107"/>
      <c r="F2421" s="108" t="s">
        <v>4202</v>
      </c>
      <c r="BC2421" s="103" t="s">
        <v>4203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1299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4204</v>
      </c>
      <c r="BC2423" s="98" t="s">
        <v>4205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4206</v>
      </c>
      <c r="BC2424" s="98" t="s">
        <v>4207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4208</v>
      </c>
      <c r="AM2425" s="109"/>
      <c r="AN2425" s="109"/>
      <c r="AO2425" s="109"/>
      <c r="AP2425" s="109"/>
      <c r="AQ2425" s="109"/>
      <c r="BC2425" s="98" t="s">
        <v>4209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3462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4210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4211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4212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4213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4214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4215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2193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4216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4217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4218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4219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4220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3383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4221</v>
      </c>
      <c r="D2440" s="107"/>
      <c r="J2440" s="95" t="s">
        <v>4222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4223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4224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4225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4226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4227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4228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4229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4230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4231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4232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4233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4234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4235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4236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3383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4237</v>
      </c>
      <c r="AZ2456" s="96"/>
      <c r="BC2456" s="98" t="s">
        <v>4238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4239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4240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4241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4242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4243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4244</v>
      </c>
      <c r="AZ2462" s="96"/>
      <c r="BC2462" s="98" t="s">
        <v>4245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4246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4247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4248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4249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4250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4251</v>
      </c>
      <c r="AE2468" s="109"/>
      <c r="AF2468" s="109"/>
      <c r="AG2468" s="109"/>
      <c r="AH2468" s="109"/>
      <c r="AT2468" s="109"/>
      <c r="AZ2468" s="96"/>
      <c r="BC2468" s="98" t="s">
        <v>4252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4253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4254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4255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4256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4257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4258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4259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4260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4261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4262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4263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4264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4265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4266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4267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4268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2193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4269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4270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4271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4272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4273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4274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4275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4276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4277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4278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4279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4280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4281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4282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4283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4284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4285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4286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4287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4288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4289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4290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4291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4292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4293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4294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4295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4296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4297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4298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4299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4300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4301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4302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4303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1264</v>
      </c>
      <c r="G2521" s="111" t="s">
        <v>4304</v>
      </c>
      <c r="R2521" s="112"/>
      <c r="BH2521" s="98" t="s">
        <v>4305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4306</v>
      </c>
      <c r="BH2522" s="98" t="s">
        <v>4307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4308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4309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4310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4311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4312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4313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4314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4315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4316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4317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4318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4319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4320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4321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4322</v>
      </c>
      <c r="T2550" s="112"/>
      <c r="BH2550" s="98" t="s">
        <v>4323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2193</v>
      </c>
      <c r="BH2551" s="98" t="s">
        <v>4324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4325</v>
      </c>
      <c r="BH2552" s="98" t="s">
        <v>1489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4326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4327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4328</v>
      </c>
      <c r="AZ2555" s="96"/>
      <c r="BC2555" s="117" t="s">
        <v>4329</v>
      </c>
      <c r="BJ2555" s="98" t="s">
        <v>4330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4331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4332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4333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4334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4335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4336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4337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4338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4339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4340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4341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4342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4343</v>
      </c>
      <c r="D2568" s="107"/>
      <c r="I2568" s="95" t="s">
        <v>4344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4345</v>
      </c>
      <c r="D2569" s="107"/>
      <c r="G2569" s="111" t="s">
        <v>4346</v>
      </c>
      <c r="BH2569" s="98" t="s">
        <v>4347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2193</v>
      </c>
      <c r="BH2570" s="98" t="s">
        <v>1527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4348</v>
      </c>
      <c r="BH2571" s="98" t="s">
        <v>1530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4349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4350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4351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4352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4353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4354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4355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4356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4357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4358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4359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4360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4361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4362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4363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4364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4365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4366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4367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4368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4369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4370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4371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4372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4373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4374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4375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4376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4377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4378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4379</v>
      </c>
      <c r="BC2606" s="103" t="s">
        <v>4380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1521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4381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4382</v>
      </c>
      <c r="AZ2609" s="96"/>
      <c r="BC2609" s="98" t="s">
        <v>4383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4384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3193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4385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4386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4387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4388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4389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4390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4391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4392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4393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4394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4395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4396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4397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4398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4399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4400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4401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4402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4403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4404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4405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4406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4407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4408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4409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4410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4411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4412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4413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4414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4415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4416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4417</v>
      </c>
      <c r="BC2644" s="103" t="s">
        <v>4418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1264</v>
      </c>
      <c r="G2645" s="111" t="s">
        <v>4419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2193</v>
      </c>
      <c r="BC2646" s="98" t="s">
        <v>4420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4421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4422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4423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4424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4425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4426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4427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4428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4429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4430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4431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4432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4433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4434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4435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4436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4437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4438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4439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4440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4441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4442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4443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4444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4445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4446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4447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4448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4449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4450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4451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4452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4453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4454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4455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4456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4457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4458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4459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4460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4461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4462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4463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4464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4465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4466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4467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4468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4469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4470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4471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4472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4473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4474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4475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4476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4477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4478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4479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4480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4481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4482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4483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4484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4485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4486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4487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4488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4489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4490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4491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4492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4493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4494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4495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4496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4497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4498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4499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4500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4501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4502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4503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4504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4505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4506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4507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2193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4508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4509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4510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4511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4512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4513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2370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4514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4515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4516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4517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4518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4519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4520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4521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2373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4522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4523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4524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4525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4526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4527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4528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4529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4530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4531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4532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4533</v>
      </c>
      <c r="BC2762" s="98" t="s">
        <v>4534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4535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4536</v>
      </c>
    </row>
    <row r="2765" spans="1:55" ht="14.45" customHeight="1" outlineLevel="4" thickBot="1" x14ac:dyDescent="0.3">
      <c r="A2765" s="99">
        <f t="shared" si="43"/>
        <v>2764</v>
      </c>
      <c r="B2765" s="100" t="s">
        <v>4537</v>
      </c>
      <c r="D2765" s="107"/>
      <c r="H2765" s="95" t="s">
        <v>4538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4539</v>
      </c>
      <c r="D2768" s="104" t="s">
        <v>23</v>
      </c>
      <c r="E2768" s="105"/>
      <c r="BC2768" s="103" t="s">
        <v>4540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4541</v>
      </c>
      <c r="BC2769" s="103" t="s">
        <v>4542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4543</v>
      </c>
      <c r="AZ2770" s="96"/>
      <c r="BC2770" s="103" t="s">
        <v>4544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4545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4546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4547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4548</v>
      </c>
      <c r="AZ2774" s="96"/>
      <c r="BC2774" s="103" t="s">
        <v>4549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4550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4551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4552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4553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4554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4555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4556</v>
      </c>
      <c r="AZ2781" s="96"/>
      <c r="BC2781" s="103" t="s">
        <v>4557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4558</v>
      </c>
      <c r="H2782" s="109"/>
      <c r="I2782" s="109"/>
      <c r="J2782" s="109"/>
      <c r="AZ2782" s="96"/>
      <c r="BC2782" s="103" t="s">
        <v>4557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4559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4560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4561</v>
      </c>
      <c r="AZ2785" s="96"/>
      <c r="BC2785" s="103" t="s">
        <v>4562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4563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4564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4565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4566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4567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4568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4569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4570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4571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4572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4573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4574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4575</v>
      </c>
      <c r="BC2799" s="103" t="s">
        <v>4576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4577</v>
      </c>
      <c r="AZ2800" s="96"/>
      <c r="BC2800" s="103" t="s">
        <v>4578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4579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4580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4581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4582</v>
      </c>
      <c r="AZ2804" s="96"/>
      <c r="BC2804" s="103" t="s">
        <v>4583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4584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4585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4586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4587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4588</v>
      </c>
      <c r="AZ2809" s="96"/>
      <c r="BC2809" s="103" t="s">
        <v>4589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4590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4591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4592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4593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4594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4595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4596</v>
      </c>
      <c r="BC2816" s="103" t="s">
        <v>4597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4598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4599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4600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4601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4602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4603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4604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4605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4606</v>
      </c>
      <c r="BC2826" s="103" t="s">
        <v>4607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4608</v>
      </c>
      <c r="BC2827" s="103" t="s">
        <v>4609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4610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4611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4612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4613</v>
      </c>
      <c r="BH2830" s="98" t="s">
        <v>4614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4615</v>
      </c>
      <c r="AM2831" s="109"/>
      <c r="AN2831" s="109"/>
      <c r="AO2831" s="109"/>
      <c r="BH2831" s="98" t="s">
        <v>1530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4616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4617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4618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4619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4620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4621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4622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4623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1264</v>
      </c>
      <c r="G2840" s="111" t="s">
        <v>4624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2193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4625</v>
      </c>
      <c r="BH2842" s="98" t="s">
        <v>4626</v>
      </c>
      <c r="CD2842" s="98" t="s">
        <v>4627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4628</v>
      </c>
      <c r="O2843" s="112" t="s">
        <v>4629</v>
      </c>
      <c r="BH2843" s="98" t="s">
        <v>4630</v>
      </c>
      <c r="CD2843" s="98" t="s">
        <v>4631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4632</v>
      </c>
      <c r="BH2844" s="98" t="s">
        <v>4633</v>
      </c>
      <c r="CD2844" s="98" t="s">
        <v>1530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4634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4635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4636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4637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4638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4639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4640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4641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4642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4643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4644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4645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4646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4647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4648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4649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4650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4651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4652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4653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1264</v>
      </c>
      <c r="G2865" s="111" t="s">
        <v>4654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2193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4655</v>
      </c>
      <c r="BH2867" s="98" t="s">
        <v>4656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4657</v>
      </c>
      <c r="BH2868" s="98" t="s">
        <v>4658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4659</v>
      </c>
      <c r="P2869" s="112" t="s">
        <v>4660</v>
      </c>
      <c r="BH2869" s="98" t="s">
        <v>1530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1264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4661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4662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4663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4664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4665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4666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4667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4668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4669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4670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4671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4672</v>
      </c>
      <c r="BH2893" s="98" t="s">
        <v>4673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2193</v>
      </c>
      <c r="BH2894" s="98" t="s">
        <v>4674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4675</v>
      </c>
      <c r="BH2895" s="98" t="s">
        <v>1489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4676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4677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4678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4679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4680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4681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4682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4683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4684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4685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4686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4687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4688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4689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4690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4691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4692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4693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4694</v>
      </c>
      <c r="BC2914" s="103" t="s">
        <v>4695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4696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4697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4698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4699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4700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4701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4702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4703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4704</v>
      </c>
      <c r="BC2923" s="103" t="s">
        <v>4705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4706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4707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1264</v>
      </c>
      <c r="E2927" s="106" t="s">
        <v>4708</v>
      </c>
      <c r="AZ2927" s="96"/>
      <c r="BC2927" s="103" t="s">
        <v>4709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1780</v>
      </c>
      <c r="AZ2928" s="96"/>
      <c r="BC2928" s="103" t="s">
        <v>4710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4711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4712</v>
      </c>
      <c r="AY2930" s="96"/>
      <c r="AZ2930" s="96"/>
      <c r="BC2930" s="103" t="s">
        <v>4713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4714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4715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4716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4717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4718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4719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4720</v>
      </c>
      <c r="D2937" s="107"/>
      <c r="G2937" s="147" t="s">
        <v>4721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4722</v>
      </c>
      <c r="D2938" s="107"/>
      <c r="F2938" s="108" t="s">
        <v>4723</v>
      </c>
      <c r="AY2938" s="96"/>
      <c r="AZ2938" s="96"/>
      <c r="BC2938" s="103" t="s">
        <v>4724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4725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4726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4727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4064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4728</v>
      </c>
      <c r="AY2943" s="96"/>
      <c r="AZ2943" s="96"/>
      <c r="BC2943" s="103" t="s">
        <v>4729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1521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4730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4731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4732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4733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4734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4735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4736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4737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4738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4739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4740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4741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4742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4743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4744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4745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4746</v>
      </c>
      <c r="AY2961" s="96"/>
      <c r="AZ2961" s="96"/>
      <c r="BC2961" s="103" t="s">
        <v>4747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1521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4748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4749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4750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4751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4752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4753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4754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4755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4756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4757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4758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4759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4760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4761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4762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4763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4764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4765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4766</v>
      </c>
      <c r="AY2981" s="96"/>
      <c r="AZ2981" s="96"/>
      <c r="BC2981" s="98" t="s">
        <v>4767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4768</v>
      </c>
      <c r="AY2982" s="96"/>
      <c r="AZ2982" s="96"/>
      <c r="BC2982" s="98" t="s">
        <v>4769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4770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4771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4772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4773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4774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4775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4776</v>
      </c>
      <c r="BC2990" s="103" t="s">
        <v>4777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1780</v>
      </c>
      <c r="BC2991" s="103" t="s">
        <v>4778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4779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4780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4781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4782</v>
      </c>
      <c r="BC2995" s="103" t="s">
        <v>4783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1299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4784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4785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4786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4787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4788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4789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4790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4791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4792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4793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4794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4795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4796</v>
      </c>
      <c r="BC3009" s="103" t="s">
        <v>4797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4798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4799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4800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4801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4802</v>
      </c>
      <c r="BC3014" s="117" t="s">
        <v>4803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4804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4805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1264</v>
      </c>
      <c r="G3017" s="111" t="s">
        <v>4806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4807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4808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4809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4810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4811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4812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4813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4814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4815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4816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4817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4818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4819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4820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4821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4822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4823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4824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4825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4826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4827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4828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4829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4830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4831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4832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4827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4833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4834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4830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4835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4836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4837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4827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4838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4839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4830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4840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4841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4842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4843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4844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4845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4846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4847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4848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4849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4850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4851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4852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4853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4854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4855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4856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4857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4858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4859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4860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4861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4862</v>
      </c>
      <c r="BC3077" s="103" t="s">
        <v>4863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1299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4864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4865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4866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4867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1264</v>
      </c>
      <c r="G3083" s="111" t="s">
        <v>4868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4869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4870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4871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4872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4873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4874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4875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4876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4877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4878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4879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4880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4881</v>
      </c>
      <c r="BB3096" s="123"/>
      <c r="BC3096" s="596"/>
      <c r="BD3096" s="597"/>
      <c r="BE3096" s="597"/>
      <c r="BF3096" s="597"/>
      <c r="BG3096" s="597"/>
      <c r="BH3096" s="597"/>
      <c r="BI3096" s="597"/>
      <c r="BJ3096" s="598"/>
      <c r="BK3096" s="332" t="s">
        <v>4882</v>
      </c>
      <c r="BL3096" s="330"/>
      <c r="BM3096" s="330"/>
      <c r="BN3096" s="330"/>
      <c r="BO3096" s="330"/>
      <c r="BP3096" s="330"/>
      <c r="BQ3096" s="330"/>
      <c r="BR3096" s="333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4883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599"/>
      <c r="BD3097" s="600"/>
      <c r="BE3097" s="600"/>
      <c r="BF3097" s="600"/>
      <c r="BG3097" s="600"/>
      <c r="BH3097" s="600"/>
      <c r="BI3097" s="600"/>
      <c r="BJ3097" s="601"/>
      <c r="BK3097" s="602" t="s">
        <v>4884</v>
      </c>
      <c r="BL3097" s="603"/>
      <c r="BM3097" s="603"/>
      <c r="BN3097" s="604"/>
      <c r="BO3097" s="602" t="s">
        <v>4885</v>
      </c>
      <c r="BP3097" s="603"/>
      <c r="BQ3097" s="603"/>
      <c r="BR3097" s="605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4886</v>
      </c>
      <c r="BB3098" s="123"/>
      <c r="BC3098" s="526" t="s">
        <v>4887</v>
      </c>
      <c r="BD3098" s="527"/>
      <c r="BE3098" s="527"/>
      <c r="BF3098" s="515"/>
      <c r="BG3098" s="606" t="s">
        <v>4888</v>
      </c>
      <c r="BH3098" s="323"/>
      <c r="BI3098" s="323"/>
      <c r="BJ3098" s="324"/>
      <c r="BK3098" s="325" t="s">
        <v>4889</v>
      </c>
      <c r="BL3098" s="326"/>
      <c r="BM3098" s="326"/>
      <c r="BN3098" s="327"/>
      <c r="BO3098" s="325" t="s">
        <v>4890</v>
      </c>
      <c r="BP3098" s="326"/>
      <c r="BQ3098" s="326"/>
      <c r="BR3098" s="328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4891</v>
      </c>
      <c r="BB3099" s="123"/>
      <c r="BC3099" s="518"/>
      <c r="BD3099" s="529"/>
      <c r="BE3099" s="529"/>
      <c r="BF3099" s="519"/>
      <c r="BG3099" s="607" t="s">
        <v>4892</v>
      </c>
      <c r="BH3099" s="304"/>
      <c r="BI3099" s="304"/>
      <c r="BJ3099" s="305"/>
      <c r="BK3099" s="306" t="s">
        <v>4893</v>
      </c>
      <c r="BL3099" s="307"/>
      <c r="BM3099" s="307"/>
      <c r="BN3099" s="308"/>
      <c r="BO3099" s="306" t="s">
        <v>4894</v>
      </c>
      <c r="BP3099" s="307"/>
      <c r="BQ3099" s="307"/>
      <c r="BR3099" s="309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4895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4896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4897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4898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4899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4900</v>
      </c>
    </row>
    <row r="3106" spans="1:29" ht="14.45" customHeight="1" outlineLevel="4" thickBot="1" x14ac:dyDescent="0.3">
      <c r="A3106" s="99">
        <f t="shared" si="48"/>
        <v>3105</v>
      </c>
      <c r="B3106" s="100" t="s">
        <v>4901</v>
      </c>
      <c r="D3106" s="107"/>
      <c r="E3106" s="107"/>
      <c r="F3106" s="107"/>
      <c r="J3106" s="95" t="s">
        <v>4902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4903</v>
      </c>
      <c r="D3107" s="107"/>
      <c r="E3107" s="107"/>
      <c r="F3107" s="107"/>
      <c r="H3107" s="116" t="s">
        <v>4904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4905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4906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4907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4908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4909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4910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4911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4912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4913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4914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4915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4916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4917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4918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4919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4920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4921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4922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4923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4924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4925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1264</v>
      </c>
      <c r="J3129" s="139" t="s">
        <v>4926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4927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4928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4929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4930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4931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4932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4933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4934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4935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4936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4937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4938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4939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4940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4941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4942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4943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4944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4945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4946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4947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4948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4949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4950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4951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4952</v>
      </c>
      <c r="BC3155" s="103" t="s">
        <v>4953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1299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4954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4955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4956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4787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4957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4958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4959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4960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4961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4962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4963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4964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4965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4966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4967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4968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4969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4970</v>
      </c>
      <c r="BC3174" s="103" t="s">
        <v>4971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4972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4973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4974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4975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4976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4977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4978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4979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4980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4981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4982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4983</v>
      </c>
      <c r="BC3187" s="103" t="s">
        <v>4984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4985</v>
      </c>
      <c r="BC3188" s="103" t="s">
        <v>4986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4987</v>
      </c>
      <c r="BC3189" s="117" t="s">
        <v>4988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4989</v>
      </c>
      <c r="U3190" s="109"/>
      <c r="V3190" s="109"/>
      <c r="W3190" s="109"/>
      <c r="X3190" s="109"/>
      <c r="Y3190" s="109"/>
      <c r="BC3190" s="98" t="s">
        <v>4990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4991</v>
      </c>
      <c r="BC3191" s="98" t="s">
        <v>4992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4993</v>
      </c>
      <c r="BC3192" s="98" t="s">
        <v>4994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4995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4996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4997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4998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4999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5000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5001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5002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5003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5004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5005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5006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5007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5008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5009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5010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5011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5012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5013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5014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5015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5016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5017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5018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5019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5020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5021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5022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5023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5024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5025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5026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5027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5028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5029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5030</v>
      </c>
      <c r="BC3228" s="103" t="s">
        <v>5031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5032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2360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5033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5034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5035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5036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5037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5038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5039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5040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5041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5042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5043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5044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3193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5045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5046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5047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5048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5049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5050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5051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5052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5053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5054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5055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5056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5057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5058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5059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5060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5061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5062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5063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5064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5065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5066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5067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5068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5069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5070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5071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5072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5073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5074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5075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5076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5077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5078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5079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5080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5081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5082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5083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5084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5085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5086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5087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5088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5089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5090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5091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5092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5093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5094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5095</v>
      </c>
      <c r="BC3294" s="103" t="s">
        <v>5096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5097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5098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5099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5100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5101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5102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5103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5104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5105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5106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5107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5108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5109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5110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5111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5112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5113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5114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1264</v>
      </c>
      <c r="G3313" s="111" t="s">
        <v>5115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5116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5117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5118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5119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5120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5121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5122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5123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5124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5125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5126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5127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5128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5129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5130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5131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5132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5133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5134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5135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5136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5137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5138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5139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5140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5141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5142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5143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5144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5145</v>
      </c>
    </row>
    <row r="3344" spans="1:9" ht="14.45" customHeight="1" outlineLevel="4" thickBot="1" x14ac:dyDescent="0.3">
      <c r="A3344" s="99">
        <f t="shared" si="52"/>
        <v>3343</v>
      </c>
      <c r="B3344" s="100" t="s">
        <v>5146</v>
      </c>
      <c r="D3344" s="107"/>
      <c r="I3344" s="95" t="s">
        <v>5147</v>
      </c>
    </row>
    <row r="3345" spans="1:55" ht="14.45" customHeight="1" outlineLevel="3" thickBot="1" x14ac:dyDescent="0.3">
      <c r="A3345" s="99">
        <f t="shared" si="52"/>
        <v>3344</v>
      </c>
      <c r="B3345" s="100" t="s">
        <v>5148</v>
      </c>
      <c r="D3345" s="107"/>
      <c r="F3345" s="108" t="s">
        <v>5149</v>
      </c>
      <c r="BC3345" s="103" t="s">
        <v>5150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5151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5152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5153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5154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5155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5156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5157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5158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5159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5160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5161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5162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5163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5164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5165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5166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5167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5168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5169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5170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5171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5172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5173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5174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5175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5176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5177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5178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5179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5180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5181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5182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5183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5184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5185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5186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5187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5188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5189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5190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5191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5192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5193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5194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5195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5196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5197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5198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5199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5200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5201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5202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5203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5204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5205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5206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5207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5208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5209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5210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5211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5212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5213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5214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5215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5216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5217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5218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5219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5220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1264</v>
      </c>
      <c r="D3418" s="104" t="s">
        <v>24</v>
      </c>
      <c r="E3418" s="105"/>
      <c r="BC3418" s="103" t="s">
        <v>5221</v>
      </c>
    </row>
    <row r="3419" spans="1:55" ht="14.45" customHeight="1" outlineLevel="2" thickBot="1" x14ac:dyDescent="0.3">
      <c r="A3419" s="99">
        <f t="shared" si="53"/>
        <v>3418</v>
      </c>
      <c r="E3419" s="106" t="s">
        <v>5222</v>
      </c>
      <c r="BC3419" s="103" t="s">
        <v>5223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5224</v>
      </c>
      <c r="BC3420" s="103" t="s">
        <v>5225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5226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5227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5228</v>
      </c>
      <c r="BC3423" s="103" t="s">
        <v>5229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5230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5231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5232</v>
      </c>
      <c r="M3427" s="112" t="s">
        <v>5233</v>
      </c>
      <c r="AZ3427" s="96"/>
      <c r="BC3427" s="103" t="s">
        <v>5234</v>
      </c>
    </row>
    <row r="3428" spans="1:55" ht="14.45" customHeight="1" outlineLevel="4" thickBot="1" x14ac:dyDescent="0.3">
      <c r="A3428" s="99">
        <f t="shared" si="53"/>
        <v>3427</v>
      </c>
      <c r="F3428" s="95" t="s">
        <v>5235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5236</v>
      </c>
      <c r="AZ3429" s="96"/>
      <c r="BC3429" s="103" t="s">
        <v>5237</v>
      </c>
    </row>
    <row r="3430" spans="1:55" ht="14.45" customHeight="1" outlineLevel="4" thickBot="1" x14ac:dyDescent="0.3">
      <c r="A3430" s="99">
        <f t="shared" si="53"/>
        <v>3429</v>
      </c>
      <c r="G3430" s="95" t="s">
        <v>5238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5239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5240</v>
      </c>
      <c r="AZ3432" s="96"/>
      <c r="BC3432" s="103" t="s">
        <v>5241</v>
      </c>
    </row>
    <row r="3433" spans="1:55" ht="14.45" customHeight="1" outlineLevel="4" thickBot="1" x14ac:dyDescent="0.3">
      <c r="A3433" s="99">
        <f t="shared" si="53"/>
        <v>3432</v>
      </c>
      <c r="G3433" s="95" t="s">
        <v>5242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5243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5244</v>
      </c>
      <c r="AZ3435" s="96"/>
      <c r="BC3435" s="103" t="s">
        <v>5245</v>
      </c>
    </row>
    <row r="3436" spans="1:55" ht="14.45" customHeight="1" outlineLevel="4" thickBot="1" x14ac:dyDescent="0.3">
      <c r="A3436" s="99">
        <f t="shared" si="53"/>
        <v>3435</v>
      </c>
      <c r="G3436" s="95" t="s">
        <v>5246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5247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5248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5249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5250</v>
      </c>
      <c r="AZ3441" s="96"/>
      <c r="BC3441" s="103" t="s">
        <v>5251</v>
      </c>
    </row>
    <row r="3442" spans="1:55" ht="14.45" customHeight="1" outlineLevel="3" thickBot="1" x14ac:dyDescent="0.3">
      <c r="A3442" s="99">
        <f t="shared" si="53"/>
        <v>3441</v>
      </c>
      <c r="F3442" s="108" t="s">
        <v>5252</v>
      </c>
      <c r="AZ3442" s="96"/>
      <c r="BC3442" s="103" t="s">
        <v>5253</v>
      </c>
    </row>
    <row r="3443" spans="1:55" ht="14.45" customHeight="1" outlineLevel="4" thickBot="1" x14ac:dyDescent="0.3">
      <c r="A3443" s="99">
        <f t="shared" si="53"/>
        <v>3442</v>
      </c>
      <c r="G3443" s="111" t="s">
        <v>1299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5254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5255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5256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5257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5258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5259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5260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5261</v>
      </c>
      <c r="AZ3451" s="96"/>
      <c r="BC3451" s="103" t="s">
        <v>5262</v>
      </c>
    </row>
    <row r="3452" spans="1:55" ht="14.45" customHeight="1" outlineLevel="4" thickBot="1" x14ac:dyDescent="0.3">
      <c r="A3452" s="99">
        <f t="shared" si="53"/>
        <v>3451</v>
      </c>
      <c r="G3452" s="111" t="s">
        <v>1299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5263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5264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5265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5257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5266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5267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5268</v>
      </c>
      <c r="AZ3459" s="96"/>
      <c r="BC3459" s="103" t="s">
        <v>5269</v>
      </c>
    </row>
    <row r="3460" spans="1:55" ht="14.45" customHeight="1" outlineLevel="4" thickBot="1" x14ac:dyDescent="0.3">
      <c r="A3460" s="99">
        <f t="shared" si="54"/>
        <v>3459</v>
      </c>
      <c r="G3460" s="95" t="s">
        <v>5270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5271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5272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5273</v>
      </c>
      <c r="BC3464" s="103" t="s">
        <v>5274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5275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5276</v>
      </c>
      <c r="BC3466" s="103" t="s">
        <v>5277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5278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5279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5280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5281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5282</v>
      </c>
      <c r="BC3471" s="103" t="s">
        <v>5283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5284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5285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5286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5287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5288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5289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5290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5291</v>
      </c>
      <c r="BC3479" s="103" t="s">
        <v>5292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5293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5294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5295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5296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5297</v>
      </c>
      <c r="BC3484" s="103" t="s">
        <v>5298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5299</v>
      </c>
      <c r="BC3485" s="98" t="s">
        <v>5300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5301</v>
      </c>
      <c r="BC3486" s="98" t="s">
        <v>5302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5303</v>
      </c>
      <c r="BC3487" s="98" t="s">
        <v>5304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5305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5306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5307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5308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5309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5310</v>
      </c>
      <c r="BC3494" s="103" t="s">
        <v>5311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5312</v>
      </c>
      <c r="BC3495" s="103" t="s">
        <v>5313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5314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5315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5316</v>
      </c>
      <c r="BC3498" s="103" t="s">
        <v>5317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5318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5319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5320</v>
      </c>
      <c r="BC3501" s="103" t="s">
        <v>5321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5322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5323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5324</v>
      </c>
      <c r="BC3504" s="103" t="s">
        <v>5325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5326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5327</v>
      </c>
      <c r="BC3507" s="103" t="s">
        <v>5328</v>
      </c>
    </row>
    <row r="3508" spans="1:55" ht="14.45" customHeight="1" outlineLevel="3" thickBot="1" x14ac:dyDescent="0.3">
      <c r="A3508" s="99">
        <f t="shared" si="54"/>
        <v>3507</v>
      </c>
      <c r="F3508" s="108" t="s">
        <v>5329</v>
      </c>
      <c r="BC3508" s="103" t="s">
        <v>5330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5331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5332</v>
      </c>
    </row>
    <row r="3511" spans="1:55" ht="14.45" customHeight="1" outlineLevel="3" thickBot="1" x14ac:dyDescent="0.3">
      <c r="A3511" s="99">
        <f t="shared" si="54"/>
        <v>3510</v>
      </c>
      <c r="F3511" s="108" t="s">
        <v>5333</v>
      </c>
      <c r="BC3511" s="103" t="s">
        <v>5334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5335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5336</v>
      </c>
    </row>
    <row r="3514" spans="1:55" ht="14.45" customHeight="1" outlineLevel="3" thickBot="1" x14ac:dyDescent="0.3">
      <c r="A3514" s="99">
        <f t="shared" si="54"/>
        <v>3513</v>
      </c>
      <c r="F3514" s="108" t="s">
        <v>5337</v>
      </c>
      <c r="BC3514" s="103" t="s">
        <v>5338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5339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5340</v>
      </c>
    </row>
    <row r="3517" spans="1:55" ht="14.45" customHeight="1" outlineLevel="3" thickBot="1" x14ac:dyDescent="0.3">
      <c r="A3517" s="99">
        <f t="shared" si="54"/>
        <v>3516</v>
      </c>
      <c r="F3517" s="108" t="s">
        <v>5341</v>
      </c>
      <c r="BC3517" s="103" t="s">
        <v>5342</v>
      </c>
    </row>
    <row r="3518" spans="1:55" ht="14.45" customHeight="1" outlineLevel="4" thickBot="1" x14ac:dyDescent="0.3">
      <c r="A3518" s="99">
        <f t="shared" si="54"/>
        <v>3517</v>
      </c>
      <c r="G3518" s="95" t="s">
        <v>5343</v>
      </c>
    </row>
    <row r="3519" spans="1:55" ht="14.45" customHeight="1" outlineLevel="4" thickBot="1" x14ac:dyDescent="0.3">
      <c r="A3519" s="99">
        <f t="shared" si="54"/>
        <v>3518</v>
      </c>
      <c r="G3519" s="95" t="s">
        <v>5344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5345</v>
      </c>
      <c r="D3523" s="102"/>
      <c r="BC3523" s="103" t="s">
        <v>5346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5347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5348</v>
      </c>
      <c r="BC3525" s="103" t="s">
        <v>5349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5224</v>
      </c>
      <c r="BC3526" s="103" t="s">
        <v>5350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5351</v>
      </c>
      <c r="BC3527" s="98" t="s">
        <v>5352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5353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5354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5355</v>
      </c>
      <c r="BC3530" s="103" t="s">
        <v>5356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5357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5358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5359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5360</v>
      </c>
      <c r="BC3534" s="103" t="s">
        <v>5361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5362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5363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5364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5365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5366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5367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5368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5369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5370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5371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5372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5373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5374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5375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5376</v>
      </c>
    </row>
    <row r="3550" spans="1:55" ht="14.45" customHeight="1" outlineLevel="4" thickBot="1" x14ac:dyDescent="0.3">
      <c r="A3550" s="99">
        <f t="shared" si="55"/>
        <v>3549</v>
      </c>
      <c r="B3550" s="100" t="s">
        <v>5377</v>
      </c>
      <c r="D3550" s="107"/>
      <c r="E3550" s="107"/>
      <c r="H3550" s="95" t="s">
        <v>5378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5379</v>
      </c>
      <c r="D3552" s="107"/>
      <c r="E3552" s="106" t="s">
        <v>5380</v>
      </c>
      <c r="BC3552" s="103" t="s">
        <v>5381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5382</v>
      </c>
      <c r="BC3553" s="98" t="s">
        <v>5383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5384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5385</v>
      </c>
      <c r="BC3555" s="103" t="s">
        <v>5386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5387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5388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5389</v>
      </c>
      <c r="BC3558" s="103" t="s">
        <v>5390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5391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5392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5393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5394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5395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5396</v>
      </c>
      <c r="BC3564" s="103" t="s">
        <v>5397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5398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5399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5400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5401</v>
      </c>
      <c r="BC3568" s="103" t="s">
        <v>5402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5403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5404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5405</v>
      </c>
      <c r="BC3571" s="103" t="s">
        <v>5406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5407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5408</v>
      </c>
      <c r="BC3573" s="103" t="s">
        <v>5409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5410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5411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5412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5413</v>
      </c>
      <c r="BC3578" s="103" t="s">
        <v>5414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5415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5416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5417</v>
      </c>
      <c r="BC3581" s="103" t="s">
        <v>5418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5419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5420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5421</v>
      </c>
      <c r="BC3584" s="103" t="s">
        <v>5422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5423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5424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5425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5426</v>
      </c>
      <c r="BC3588" s="103" t="s">
        <v>5427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5428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5429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5430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5431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5432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5433</v>
      </c>
      <c r="BC3594" s="103" t="s">
        <v>5434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5435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5436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5437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5438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5439</v>
      </c>
      <c r="BC3599" s="103" t="s">
        <v>5440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5441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5442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5443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5444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5445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5446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5447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5448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5449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5450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1264</v>
      </c>
      <c r="D3612" s="104" t="s">
        <v>46</v>
      </c>
      <c r="E3612" s="105"/>
      <c r="M3612" s="112" t="s">
        <v>5451</v>
      </c>
      <c r="AZ3612" s="96"/>
      <c r="BC3612" s="103" t="s">
        <v>5452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5453</v>
      </c>
      <c r="AZ3613" s="96"/>
      <c r="BC3613" s="103" t="s">
        <v>5454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1780</v>
      </c>
      <c r="AZ3614" s="96"/>
      <c r="BC3614" s="103" t="s">
        <v>5455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5456</v>
      </c>
      <c r="H3615" s="109"/>
      <c r="I3615" s="109"/>
      <c r="AZ3615" s="96"/>
      <c r="BC3615" s="98" t="s">
        <v>5457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5458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5459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5460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3691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5461</v>
      </c>
      <c r="AZ3620" s="96"/>
      <c r="BC3620" s="103" t="s">
        <v>5462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5463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5464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5465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5466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5467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5468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5469</v>
      </c>
      <c r="AZ3628" s="96"/>
      <c r="BC3628" s="103" t="s">
        <v>5470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1780</v>
      </c>
      <c r="AZ3629" s="96"/>
      <c r="BC3629" s="103" t="s">
        <v>5471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5472</v>
      </c>
      <c r="H3630" s="109"/>
      <c r="I3630" s="109"/>
      <c r="AZ3630" s="96"/>
      <c r="BC3630" s="98" t="s">
        <v>5473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5474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5475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5476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5477</v>
      </c>
      <c r="AZ3634" s="96"/>
      <c r="BC3634" s="103" t="s">
        <v>5478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5479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5480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5481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5482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5483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5484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5485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5486</v>
      </c>
      <c r="AZ3643" s="96"/>
      <c r="BC3643" s="103" t="s">
        <v>5487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1780</v>
      </c>
      <c r="AZ3644" s="96"/>
      <c r="BC3644" s="103" t="s">
        <v>5488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5489</v>
      </c>
      <c r="H3645" s="109"/>
      <c r="I3645" s="109"/>
      <c r="AZ3645" s="96"/>
      <c r="BC3645" s="98" t="s">
        <v>5490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5491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5492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5493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5494</v>
      </c>
      <c r="AZ3649" s="96"/>
      <c r="BC3649" s="103" t="s">
        <v>5495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5496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5497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5498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5499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5500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5501</v>
      </c>
      <c r="AZ3656" s="96"/>
      <c r="BC3656" s="103" t="s">
        <v>5502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1780</v>
      </c>
      <c r="AZ3657" s="96"/>
      <c r="BC3657" s="103" t="s">
        <v>5503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5504</v>
      </c>
      <c r="AZ3658" s="96"/>
      <c r="BC3658" s="98" t="s">
        <v>5505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5506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5507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5508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5509</v>
      </c>
      <c r="AZ3662" s="96"/>
      <c r="BC3662" s="103" t="s">
        <v>5510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5511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5512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5513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2435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5514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5515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5516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5517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5518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5519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5520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5521</v>
      </c>
      <c r="AZ3675" s="96"/>
      <c r="BC3675" s="103" t="s">
        <v>5522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5523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5524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5525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5526</v>
      </c>
    </row>
    <row r="3682" spans="1:55" ht="14.45" customHeight="1" outlineLevel="2" thickBot="1" x14ac:dyDescent="0.3">
      <c r="A3682" s="99">
        <f t="shared" si="57"/>
        <v>3681</v>
      </c>
      <c r="E3682" s="106" t="s">
        <v>5527</v>
      </c>
      <c r="AZ3682" s="96"/>
      <c r="BC3682" s="103" t="s">
        <v>5528</v>
      </c>
    </row>
    <row r="3683" spans="1:55" ht="14.45" customHeight="1" outlineLevel="3" thickBot="1" x14ac:dyDescent="0.3">
      <c r="A3683" s="99">
        <f t="shared" si="57"/>
        <v>3682</v>
      </c>
      <c r="F3683" s="108" t="s">
        <v>5529</v>
      </c>
      <c r="AZ3683" s="96"/>
      <c r="BC3683" s="103" t="s">
        <v>5530</v>
      </c>
    </row>
    <row r="3684" spans="1:55" ht="14.45" customHeight="1" outlineLevel="4" thickBot="1" x14ac:dyDescent="0.3">
      <c r="A3684" s="99">
        <f t="shared" si="57"/>
        <v>3683</v>
      </c>
      <c r="G3684" s="111" t="s">
        <v>5531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5532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5533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5534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5535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5536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5537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5538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5539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5540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5541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5542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5543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5544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5545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5546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5547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5548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5549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5550</v>
      </c>
      <c r="AZ3703" s="96"/>
      <c r="BC3703" s="103" t="s">
        <v>5551</v>
      </c>
    </row>
    <row r="3704" spans="1:55" ht="14.45" customHeight="1" outlineLevel="4" thickBot="1" x14ac:dyDescent="0.3">
      <c r="A3704" s="99">
        <f t="shared" si="57"/>
        <v>3703</v>
      </c>
      <c r="G3704" s="111" t="s">
        <v>5552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5553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5554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5555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5556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5557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5558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5559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5560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5561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5562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5563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5564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5565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5566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5567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5568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5569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5570</v>
      </c>
      <c r="H3722" s="95" t="s">
        <v>5571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5572</v>
      </c>
      <c r="F3723" s="108" t="s">
        <v>5573</v>
      </c>
      <c r="AZ3723" s="96"/>
      <c r="BC3723" s="103" t="s">
        <v>5574</v>
      </c>
    </row>
    <row r="3724" spans="1:60" ht="14.45" customHeight="1" outlineLevel="4" thickBot="1" x14ac:dyDescent="0.3">
      <c r="A3724" s="99">
        <f t="shared" si="58"/>
        <v>3723</v>
      </c>
      <c r="G3724" s="111" t="s">
        <v>5575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5576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5577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5578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5579</v>
      </c>
      <c r="AZ3728" s="96"/>
      <c r="BH3728" s="98" t="s">
        <v>5580</v>
      </c>
    </row>
    <row r="3729" spans="1:60" ht="14.45" customHeight="1" outlineLevel="4" thickBot="1" x14ac:dyDescent="0.3">
      <c r="A3729" s="99">
        <f t="shared" si="58"/>
        <v>3728</v>
      </c>
      <c r="H3729" s="95" t="s">
        <v>5581</v>
      </c>
      <c r="AZ3729" s="96"/>
      <c r="BH3729" s="98" t="s">
        <v>5582</v>
      </c>
    </row>
    <row r="3730" spans="1:60" ht="14.45" customHeight="1" outlineLevel="4" thickBot="1" x14ac:dyDescent="0.3">
      <c r="A3730" s="99">
        <f t="shared" si="58"/>
        <v>3729</v>
      </c>
      <c r="H3730" s="95" t="s">
        <v>5583</v>
      </c>
      <c r="AZ3730" s="96"/>
      <c r="BH3730" s="98" t="s">
        <v>5584</v>
      </c>
    </row>
    <row r="3731" spans="1:60" ht="14.45" customHeight="1" outlineLevel="4" thickBot="1" x14ac:dyDescent="0.3">
      <c r="A3731" s="99">
        <f t="shared" si="58"/>
        <v>3730</v>
      </c>
      <c r="G3731" s="111" t="s">
        <v>5585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5586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5587</v>
      </c>
      <c r="AZ3734" s="96"/>
      <c r="BC3734" s="103" t="s">
        <v>5588</v>
      </c>
    </row>
    <row r="3735" spans="1:60" ht="14.45" customHeight="1" outlineLevel="3" thickBot="1" x14ac:dyDescent="0.3">
      <c r="A3735" s="99">
        <f t="shared" si="58"/>
        <v>3734</v>
      </c>
      <c r="F3735" s="108" t="s">
        <v>5589</v>
      </c>
      <c r="AZ3735" s="96"/>
      <c r="BC3735" s="103" t="s">
        <v>5590</v>
      </c>
    </row>
    <row r="3736" spans="1:60" ht="14.45" customHeight="1" outlineLevel="4" thickBot="1" x14ac:dyDescent="0.3">
      <c r="A3736" s="99">
        <f t="shared" si="58"/>
        <v>3735</v>
      </c>
      <c r="G3736" s="95" t="s">
        <v>5591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5592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5593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5594</v>
      </c>
      <c r="AZ3739" s="96"/>
      <c r="BC3739" s="103" t="s">
        <v>5595</v>
      </c>
    </row>
    <row r="3740" spans="1:60" ht="14.45" customHeight="1" outlineLevel="4" thickBot="1" x14ac:dyDescent="0.3">
      <c r="A3740" s="99">
        <f t="shared" si="58"/>
        <v>3739</v>
      </c>
      <c r="G3740" s="95" t="s">
        <v>5596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5597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5598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5599</v>
      </c>
      <c r="AZ3743" s="96"/>
      <c r="BC3743" s="103" t="s">
        <v>5600</v>
      </c>
    </row>
    <row r="3744" spans="1:60" ht="14.45" customHeight="1" outlineLevel="4" thickBot="1" x14ac:dyDescent="0.3">
      <c r="A3744" s="99">
        <f t="shared" si="58"/>
        <v>3743</v>
      </c>
      <c r="G3744" s="95" t="s">
        <v>5601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5602</v>
      </c>
    </row>
    <row r="3748" spans="1:55" ht="14.45" customHeight="1" outlineLevel="2" thickBot="1" x14ac:dyDescent="0.3">
      <c r="A3748" s="99">
        <f t="shared" si="58"/>
        <v>3747</v>
      </c>
      <c r="E3748" s="106" t="s">
        <v>5603</v>
      </c>
      <c r="AZ3748" s="96"/>
      <c r="BC3748" s="103" t="s">
        <v>5604</v>
      </c>
    </row>
    <row r="3749" spans="1:55" ht="14.45" customHeight="1" outlineLevel="3" thickBot="1" x14ac:dyDescent="0.3">
      <c r="A3749" s="99">
        <f t="shared" si="58"/>
        <v>3748</v>
      </c>
      <c r="F3749" s="108" t="s">
        <v>5605</v>
      </c>
      <c r="AZ3749" s="96"/>
      <c r="BC3749" s="103" t="s">
        <v>5606</v>
      </c>
    </row>
    <row r="3750" spans="1:55" ht="14.45" customHeight="1" outlineLevel="4" thickBot="1" x14ac:dyDescent="0.3">
      <c r="A3750" s="99">
        <f t="shared" si="58"/>
        <v>3749</v>
      </c>
      <c r="G3750" s="95" t="s">
        <v>5607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5608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5609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5610</v>
      </c>
      <c r="AZ3753" s="96"/>
      <c r="BC3753" s="103" t="s">
        <v>5611</v>
      </c>
    </row>
    <row r="3754" spans="1:55" ht="14.45" customHeight="1" outlineLevel="4" thickBot="1" x14ac:dyDescent="0.3">
      <c r="A3754" s="99">
        <f t="shared" si="58"/>
        <v>3753</v>
      </c>
      <c r="G3754" s="95" t="s">
        <v>5612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5613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5614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5615</v>
      </c>
      <c r="AZ3757" s="96"/>
      <c r="BC3757" s="103" t="s">
        <v>5616</v>
      </c>
    </row>
    <row r="3758" spans="1:55" ht="14.45" customHeight="1" outlineLevel="4" thickBot="1" x14ac:dyDescent="0.3">
      <c r="A3758" s="99">
        <f t="shared" si="58"/>
        <v>3757</v>
      </c>
      <c r="G3758" s="95" t="s">
        <v>5617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5618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5619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5620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1264</v>
      </c>
      <c r="F3762" s="108" t="s">
        <v>5621</v>
      </c>
      <c r="AZ3762" s="96"/>
      <c r="BC3762" s="103" t="s">
        <v>5622</v>
      </c>
    </row>
    <row r="3763" spans="1:55" ht="14.45" customHeight="1" outlineLevel="4" thickBot="1" x14ac:dyDescent="0.3">
      <c r="A3763" s="99">
        <f t="shared" si="58"/>
        <v>3762</v>
      </c>
      <c r="G3763" s="95" t="s">
        <v>5623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5624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5625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5626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5627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5628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5629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5630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5631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5632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5633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5634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5635</v>
      </c>
      <c r="AZ3776" s="96"/>
      <c r="BC3776" s="103" t="s">
        <v>5636</v>
      </c>
    </row>
    <row r="3777" spans="1:55" ht="14.45" customHeight="1" outlineLevel="4" thickBot="1" x14ac:dyDescent="0.3">
      <c r="A3777" s="99">
        <f t="shared" si="58"/>
        <v>3776</v>
      </c>
      <c r="F3777" s="95" t="s">
        <v>5637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5638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5639</v>
      </c>
      <c r="AZ3779" s="96"/>
      <c r="BC3779" s="103" t="s">
        <v>5640</v>
      </c>
    </row>
    <row r="3780" spans="1:55" ht="14.45" customHeight="1" outlineLevel="4" thickBot="1" x14ac:dyDescent="0.3">
      <c r="A3780" s="99">
        <f t="shared" si="59"/>
        <v>3779</v>
      </c>
      <c r="G3780" s="95" t="s">
        <v>5641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5642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5643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5644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5645</v>
      </c>
      <c r="AZ3784" s="96"/>
      <c r="BC3784" s="103" t="s">
        <v>5646</v>
      </c>
    </row>
    <row r="3785" spans="1:55" ht="14.45" customHeight="1" outlineLevel="4" thickBot="1" x14ac:dyDescent="0.3">
      <c r="A3785" s="99">
        <f t="shared" si="59"/>
        <v>3784</v>
      </c>
      <c r="G3785" s="95" t="s">
        <v>5647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5648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5649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5650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5651</v>
      </c>
      <c r="BC3790" s="103" t="s">
        <v>5652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5653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5654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5655</v>
      </c>
      <c r="BC3793" s="103" t="s">
        <v>5656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5657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5658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5659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5660</v>
      </c>
      <c r="BC3797" s="103" t="s">
        <v>5661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5662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5663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5664</v>
      </c>
      <c r="BC3800" s="103" t="s">
        <v>5665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5666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5667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5668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5669</v>
      </c>
      <c r="BC3805" s="103" t="s">
        <v>5670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5671</v>
      </c>
      <c r="BC3806" s="103" t="s">
        <v>5672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5673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5674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5675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5676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5677</v>
      </c>
      <c r="AZ3811" s="96"/>
      <c r="BC3811" s="103" t="s">
        <v>5678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5679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5680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5681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5682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5683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5684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5685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5686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5687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5688</v>
      </c>
      <c r="AZ3821" s="96"/>
      <c r="BC3821" s="98" t="s">
        <v>5689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5690</v>
      </c>
      <c r="AZ3822" s="96"/>
      <c r="BC3822" s="98" t="s">
        <v>5691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5692</v>
      </c>
      <c r="AZ3823" s="96"/>
      <c r="BC3823" s="98" t="s">
        <v>5693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5694</v>
      </c>
      <c r="AZ3824" s="96"/>
      <c r="BC3824" s="98" t="s">
        <v>5695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5696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5697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5698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5699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5700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5701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5702</v>
      </c>
      <c r="AZ3831" s="96"/>
      <c r="BC3831" s="103" t="s">
        <v>5703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5704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5705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5706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5707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5708</v>
      </c>
      <c r="BC3837" s="103" t="s">
        <v>5709</v>
      </c>
    </row>
    <row r="3838" spans="1:55" ht="14.45" customHeight="1" outlineLevel="3" thickBot="1" x14ac:dyDescent="0.3">
      <c r="A3838" s="99">
        <f t="shared" si="59"/>
        <v>3837</v>
      </c>
      <c r="E3838" s="125" t="s">
        <v>1264</v>
      </c>
      <c r="F3838" s="108" t="s">
        <v>5710</v>
      </c>
      <c r="BC3838" s="103" t="s">
        <v>5711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1299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5712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5713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5714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5715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2193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5716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2363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5717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5718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5719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5720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5721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5722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5723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5724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5725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5726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5727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5728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5729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5730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5731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5732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5733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5734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2193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5735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5736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2792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5737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5738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5739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5740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5741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5742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5743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5744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5745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5746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5747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5748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5749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5750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5751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5752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5753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5754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5755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1264</v>
      </c>
      <c r="I3888" s="136" t="s">
        <v>5756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5757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5758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5759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5760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5761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5762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5763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5764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5765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5766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5767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5768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5769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5770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4789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5771</v>
      </c>
      <c r="E3904" s="107"/>
      <c r="I3904" s="121" t="s">
        <v>5772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5773</v>
      </c>
      <c r="E3905" s="107"/>
      <c r="F3905" s="108" t="s">
        <v>5774</v>
      </c>
      <c r="BC3905" s="103" t="s">
        <v>5775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1299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2360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5776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5777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4424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5778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5779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5780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5781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3569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5782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5783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5784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5785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5786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5787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5788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1264</v>
      </c>
      <c r="G3923" s="111" t="s">
        <v>5789</v>
      </c>
      <c r="BC3923" s="98" t="s">
        <v>5790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5791</v>
      </c>
      <c r="BH3924" s="98" t="s">
        <v>5792</v>
      </c>
      <c r="CD3924" s="98" t="s">
        <v>5793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5794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5795</v>
      </c>
      <c r="CD3925" s="98" t="s">
        <v>5796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5797</v>
      </c>
      <c r="M3926" s="109"/>
      <c r="N3926" s="109"/>
      <c r="O3926" s="109"/>
      <c r="P3926" s="109"/>
      <c r="BH3926" s="98" t="s">
        <v>1489</v>
      </c>
      <c r="CD3926" s="98" t="s">
        <v>1489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5798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5799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5800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5801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5802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5803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5804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5805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5806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5807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5808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5809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5810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5811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5812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5813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5814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5815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5816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5817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5818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5819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5820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5821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5822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5823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5824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5825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5826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5827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5828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5829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5830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5831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5832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5833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5834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5835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5836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5837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5838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5839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5840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5841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5842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5843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5844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5845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5846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5847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5848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5849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5850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5851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5852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5853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5854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5855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5856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5857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5858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5859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5860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5861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5862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5863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5864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5865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5866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5867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5868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5869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5870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5871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5872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5873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5874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5875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5876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5877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5878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5879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5880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5881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5882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5883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5884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5885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5886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5887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5888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5889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5890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5891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5892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5893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1264</v>
      </c>
      <c r="F4023" s="108" t="s">
        <v>5894</v>
      </c>
      <c r="BC4023" s="103" t="s">
        <v>5895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1299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5896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5897</v>
      </c>
      <c r="BH4026" s="98" t="s">
        <v>5898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5899</v>
      </c>
      <c r="BH4027" s="98" t="s">
        <v>5900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5901</v>
      </c>
      <c r="BH4028" s="98" t="s">
        <v>5902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5903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5904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5905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5906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5907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5908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5909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5910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5911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5912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5913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5914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5915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5916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5917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5918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5919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5920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5921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5922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5923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5924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5925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5926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5927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5928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5929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5930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5931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5932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5933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5934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5935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5936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5937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5938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5939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5940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5941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5942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5943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5944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5945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5946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5947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5948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5949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5950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5951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5952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5953</v>
      </c>
      <c r="E4086" s="107"/>
      <c r="H4086" s="115" t="s">
        <v>5954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5955</v>
      </c>
      <c r="E4087" s="107"/>
      <c r="G4087" s="111" t="s">
        <v>5956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5957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5958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5959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5960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5961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5962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5963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5964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5965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5966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5967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5968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5969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5970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5971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5972</v>
      </c>
      <c r="BC4103" s="103" t="s">
        <v>5973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1299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2360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5974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5975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5976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5977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5978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5979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5980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5981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5982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5983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5984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5985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5986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5987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5988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5989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5990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5991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5992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5993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5994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5995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5996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5997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5998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5999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6000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6001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6002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6003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6004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6005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6006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6007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6008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6009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6010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6011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6012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6013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6014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6015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6016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6017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6018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6019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6020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6021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6022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6023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6024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6025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6026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6027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6028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6029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6030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6031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6032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6033</v>
      </c>
      <c r="BC4165" s="98" t="s">
        <v>6034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6035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6036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6037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6038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6039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6040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6041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6042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6043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6044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6045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6046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6047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6048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6049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6050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6051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6052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6053</v>
      </c>
      <c r="BC4184" s="103" t="s">
        <v>6054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1299</v>
      </c>
      <c r="BC4185" s="98" t="s">
        <v>6055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6056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6057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6058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3525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6059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6060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6061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6062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6063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6064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6065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6066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6067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6068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6069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6070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6071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6072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6073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6074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6075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6076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6077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6078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6079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6080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6081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6082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6083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6084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6085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6086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6087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6088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6089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6090</v>
      </c>
      <c r="BC4222" s="103" t="s">
        <v>6091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6092</v>
      </c>
      <c r="BC4223" s="103" t="s">
        <v>6093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6094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6095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6096</v>
      </c>
      <c r="BC4226" s="103" t="s">
        <v>6097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6098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6099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6100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6101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6102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6103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6104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6105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6106</v>
      </c>
      <c r="BC4235" s="103" t="s">
        <v>6107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6108</v>
      </c>
      <c r="BH4236" s="98" t="s">
        <v>6109</v>
      </c>
      <c r="CD4236" s="98" t="s">
        <v>6110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6111</v>
      </c>
      <c r="BH4237" s="98" t="s">
        <v>6112</v>
      </c>
      <c r="CD4237" s="98" t="s">
        <v>6113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6114</v>
      </c>
      <c r="R4238" s="109"/>
      <c r="BH4238" s="98" t="s">
        <v>1560</v>
      </c>
      <c r="CD4238" s="98" t="s">
        <v>1489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6115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6116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6117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6118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6119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6120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6121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6122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6123</v>
      </c>
      <c r="BC4247" s="103" t="s">
        <v>6124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6125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6126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6127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6128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6129</v>
      </c>
      <c r="E4251" s="107"/>
      <c r="G4251" s="95" t="s">
        <v>6130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6131</v>
      </c>
      <c r="E4253" s="106" t="s">
        <v>6132</v>
      </c>
      <c r="BC4253" s="103" t="s">
        <v>6133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6134</v>
      </c>
      <c r="AZ4254" s="96"/>
      <c r="BC4254" s="103" t="s">
        <v>6135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6136</v>
      </c>
      <c r="AZ4255" s="96"/>
      <c r="BH4255" s="98" t="s">
        <v>6137</v>
      </c>
      <c r="CD4255" s="98" t="s">
        <v>6138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6139</v>
      </c>
      <c r="AZ4256" s="96"/>
      <c r="BH4256" s="98" t="s">
        <v>4658</v>
      </c>
      <c r="CD4256" s="98" t="s">
        <v>6140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6141</v>
      </c>
      <c r="AZ4257" s="96"/>
      <c r="BH4257" s="98" t="s">
        <v>6142</v>
      </c>
      <c r="CD4257" s="98" t="s">
        <v>6143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6144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6145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6146</v>
      </c>
      <c r="AZ4260" s="96"/>
      <c r="BC4260" s="103" t="s">
        <v>6147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6148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6149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6150</v>
      </c>
      <c r="AZ4263" s="96"/>
      <c r="BC4263" s="103" t="s">
        <v>6151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6152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6153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6154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6155</v>
      </c>
      <c r="N4267" s="112" t="s">
        <v>6156</v>
      </c>
      <c r="AZ4267" s="96"/>
      <c r="BC4267" s="103" t="s">
        <v>6157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6158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6159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6160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6161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6162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6163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6164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6165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6166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6167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6168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6169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6170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6171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6172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6173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6174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6175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6176</v>
      </c>
      <c r="AZ4286" s="96"/>
      <c r="BC4286" s="103" t="s">
        <v>6177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6178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6179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6180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6181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6182</v>
      </c>
      <c r="AZ4291" s="96"/>
      <c r="BC4291" s="103" t="s">
        <v>6183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6184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6185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6186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6187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6188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6189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6190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6191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6192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6193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6194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6195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6196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6197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6198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6199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6200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6201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6202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6203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6204</v>
      </c>
      <c r="BC4313" s="103" t="s">
        <v>6205</v>
      </c>
    </row>
    <row r="4314" spans="1:55" ht="14.45" customHeight="1" outlineLevel="3" thickBot="1" x14ac:dyDescent="0.3">
      <c r="A4314" s="99">
        <f t="shared" si="67"/>
        <v>4313</v>
      </c>
      <c r="F4314" s="108" t="s">
        <v>6206</v>
      </c>
      <c r="BC4314" s="103" t="s">
        <v>6207</v>
      </c>
    </row>
    <row r="4315" spans="1:55" ht="14.45" customHeight="1" outlineLevel="4" thickBot="1" x14ac:dyDescent="0.3">
      <c r="A4315" s="99">
        <f t="shared" si="67"/>
        <v>4314</v>
      </c>
      <c r="G4315" s="111" t="s">
        <v>1521</v>
      </c>
    </row>
    <row r="4316" spans="1:55" ht="14.45" customHeight="1" outlineLevel="4" thickBot="1" x14ac:dyDescent="0.3">
      <c r="A4316" s="99">
        <f t="shared" si="67"/>
        <v>4315</v>
      </c>
      <c r="H4316" s="95" t="s">
        <v>6208</v>
      </c>
    </row>
    <row r="4317" spans="1:55" ht="14.45" customHeight="1" outlineLevel="4" thickBot="1" x14ac:dyDescent="0.3">
      <c r="A4317" s="99">
        <f t="shared" si="67"/>
        <v>4316</v>
      </c>
      <c r="H4317" s="95" t="s">
        <v>6209</v>
      </c>
    </row>
    <row r="4318" spans="1:55" ht="14.45" customHeight="1" outlineLevel="4" thickBot="1" x14ac:dyDescent="0.3">
      <c r="A4318" s="99">
        <f t="shared" si="67"/>
        <v>4317</v>
      </c>
      <c r="G4318" s="111" t="s">
        <v>6210</v>
      </c>
    </row>
    <row r="4319" spans="1:55" ht="14.45" customHeight="1" outlineLevel="4" thickBot="1" x14ac:dyDescent="0.3">
      <c r="A4319" s="99">
        <f t="shared" si="67"/>
        <v>4318</v>
      </c>
      <c r="H4319" s="95" t="s">
        <v>6211</v>
      </c>
    </row>
    <row r="4320" spans="1:55" ht="14.45" customHeight="1" outlineLevel="4" thickBot="1" x14ac:dyDescent="0.3">
      <c r="A4320" s="99">
        <f t="shared" si="67"/>
        <v>4319</v>
      </c>
      <c r="H4320" s="95" t="s">
        <v>6212</v>
      </c>
    </row>
    <row r="4321" spans="1:55" ht="14.45" customHeight="1" outlineLevel="4" thickBot="1" x14ac:dyDescent="0.3">
      <c r="A4321" s="99">
        <f t="shared" si="67"/>
        <v>4320</v>
      </c>
      <c r="H4321" s="95" t="s">
        <v>6213</v>
      </c>
    </row>
    <row r="4322" spans="1:55" ht="14.45" customHeight="1" outlineLevel="4" thickBot="1" x14ac:dyDescent="0.3">
      <c r="A4322" s="99">
        <f t="shared" si="67"/>
        <v>4321</v>
      </c>
      <c r="G4322" s="111" t="s">
        <v>6214</v>
      </c>
    </row>
    <row r="4323" spans="1:55" ht="14.45" customHeight="1" outlineLevel="4" thickBot="1" x14ac:dyDescent="0.3">
      <c r="A4323" s="99">
        <f t="shared" si="67"/>
        <v>4322</v>
      </c>
      <c r="H4323" s="95" t="s">
        <v>6215</v>
      </c>
    </row>
    <row r="4324" spans="1:55" ht="14.45" customHeight="1" outlineLevel="4" thickBot="1" x14ac:dyDescent="0.3">
      <c r="A4324" s="99">
        <f t="shared" si="67"/>
        <v>4323</v>
      </c>
      <c r="H4324" s="95" t="s">
        <v>6216</v>
      </c>
    </row>
    <row r="4325" spans="1:55" ht="14.45" customHeight="1" outlineLevel="4" thickBot="1" x14ac:dyDescent="0.3">
      <c r="A4325" s="99">
        <f t="shared" si="67"/>
        <v>4324</v>
      </c>
      <c r="H4325" s="95" t="s">
        <v>6217</v>
      </c>
    </row>
    <row r="4326" spans="1:55" ht="14.45" customHeight="1" outlineLevel="3" thickBot="1" x14ac:dyDescent="0.3">
      <c r="A4326" s="99">
        <f t="shared" si="67"/>
        <v>4325</v>
      </c>
      <c r="F4326" s="108" t="s">
        <v>6218</v>
      </c>
      <c r="BC4326" s="103" t="s">
        <v>6219</v>
      </c>
    </row>
    <row r="4327" spans="1:55" ht="14.45" customHeight="1" outlineLevel="4" thickBot="1" x14ac:dyDescent="0.3">
      <c r="A4327" s="99">
        <f t="shared" si="67"/>
        <v>4326</v>
      </c>
      <c r="G4327" s="111" t="s">
        <v>6220</v>
      </c>
    </row>
    <row r="4328" spans="1:55" ht="14.45" customHeight="1" outlineLevel="4" thickBot="1" x14ac:dyDescent="0.3">
      <c r="A4328" s="99">
        <f t="shared" si="67"/>
        <v>4327</v>
      </c>
      <c r="H4328" s="95" t="s">
        <v>6221</v>
      </c>
    </row>
    <row r="4329" spans="1:55" ht="14.45" customHeight="1" outlineLevel="4" thickBot="1" x14ac:dyDescent="0.3">
      <c r="A4329" s="99">
        <f t="shared" si="67"/>
        <v>4328</v>
      </c>
      <c r="G4329" s="111" t="s">
        <v>6222</v>
      </c>
    </row>
    <row r="4330" spans="1:55" ht="14.45" customHeight="1" outlineLevel="4" thickBot="1" x14ac:dyDescent="0.3">
      <c r="A4330" s="99">
        <f t="shared" si="67"/>
        <v>4329</v>
      </c>
      <c r="H4330" s="95" t="s">
        <v>6223</v>
      </c>
    </row>
    <row r="4331" spans="1:55" ht="14.45" customHeight="1" outlineLevel="4" thickBot="1" x14ac:dyDescent="0.3">
      <c r="A4331" s="99">
        <f t="shared" si="67"/>
        <v>4330</v>
      </c>
      <c r="H4331" s="95" t="s">
        <v>6224</v>
      </c>
    </row>
    <row r="4332" spans="1:55" ht="14.45" customHeight="1" outlineLevel="4" thickBot="1" x14ac:dyDescent="0.3">
      <c r="A4332" s="99">
        <f t="shared" si="67"/>
        <v>4331</v>
      </c>
      <c r="G4332" s="111" t="s">
        <v>6225</v>
      </c>
    </row>
    <row r="4333" spans="1:55" ht="14.45" customHeight="1" outlineLevel="4" thickBot="1" x14ac:dyDescent="0.3">
      <c r="A4333" s="99">
        <f t="shared" si="67"/>
        <v>4332</v>
      </c>
      <c r="H4333" s="95" t="s">
        <v>6226</v>
      </c>
    </row>
    <row r="4334" spans="1:55" ht="14.45" customHeight="1" outlineLevel="4" thickBot="1" x14ac:dyDescent="0.3">
      <c r="A4334" s="99">
        <f t="shared" si="67"/>
        <v>4333</v>
      </c>
      <c r="H4334" s="95" t="s">
        <v>6227</v>
      </c>
    </row>
    <row r="4335" spans="1:55" ht="14.45" customHeight="1" outlineLevel="4" thickBot="1" x14ac:dyDescent="0.3">
      <c r="A4335" s="99">
        <f t="shared" si="67"/>
        <v>4334</v>
      </c>
      <c r="G4335" s="111" t="s">
        <v>6228</v>
      </c>
    </row>
    <row r="4336" spans="1:55" ht="14.45" customHeight="1" outlineLevel="4" thickBot="1" x14ac:dyDescent="0.3">
      <c r="A4336" s="99">
        <f t="shared" si="67"/>
        <v>4335</v>
      </c>
      <c r="H4336" s="95" t="s">
        <v>6229</v>
      </c>
    </row>
    <row r="4337" spans="1:55" ht="14.45" customHeight="1" outlineLevel="4" thickBot="1" x14ac:dyDescent="0.3">
      <c r="A4337" s="99">
        <f t="shared" si="67"/>
        <v>4336</v>
      </c>
      <c r="H4337" s="95" t="s">
        <v>6230</v>
      </c>
    </row>
    <row r="4338" spans="1:55" ht="14.45" customHeight="1" outlineLevel="3" thickBot="1" x14ac:dyDescent="0.3">
      <c r="A4338" s="99">
        <f t="shared" si="67"/>
        <v>4337</v>
      </c>
      <c r="F4338" s="108" t="s">
        <v>6231</v>
      </c>
      <c r="BC4338" s="103" t="s">
        <v>6232</v>
      </c>
    </row>
    <row r="4339" spans="1:55" ht="14.45" customHeight="1" outlineLevel="4" thickBot="1" x14ac:dyDescent="0.3">
      <c r="A4339" s="99">
        <f t="shared" si="67"/>
        <v>4338</v>
      </c>
      <c r="G4339" s="111" t="s">
        <v>6233</v>
      </c>
    </row>
    <row r="4340" spans="1:55" ht="14.45" customHeight="1" outlineLevel="4" thickBot="1" x14ac:dyDescent="0.3">
      <c r="A4340" s="99">
        <f t="shared" si="67"/>
        <v>4339</v>
      </c>
      <c r="H4340" s="95" t="s">
        <v>6234</v>
      </c>
    </row>
    <row r="4341" spans="1:55" ht="14.45" customHeight="1" outlineLevel="4" thickBot="1" x14ac:dyDescent="0.3">
      <c r="A4341" s="99">
        <f t="shared" si="67"/>
        <v>4340</v>
      </c>
      <c r="H4341" s="95" t="s">
        <v>6235</v>
      </c>
    </row>
    <row r="4342" spans="1:55" ht="14.45" customHeight="1" outlineLevel="4" thickBot="1" x14ac:dyDescent="0.3">
      <c r="A4342" s="99">
        <f t="shared" si="67"/>
        <v>4341</v>
      </c>
      <c r="H4342" s="95" t="s">
        <v>6236</v>
      </c>
    </row>
    <row r="4343" spans="1:55" ht="14.45" customHeight="1" outlineLevel="4" thickBot="1" x14ac:dyDescent="0.3">
      <c r="A4343" s="99">
        <f t="shared" si="67"/>
        <v>4342</v>
      </c>
      <c r="G4343" s="111" t="s">
        <v>6237</v>
      </c>
    </row>
    <row r="4344" spans="1:55" ht="14.45" customHeight="1" outlineLevel="4" thickBot="1" x14ac:dyDescent="0.3">
      <c r="A4344" s="99">
        <f t="shared" si="67"/>
        <v>4343</v>
      </c>
      <c r="H4344" s="95" t="s">
        <v>6238</v>
      </c>
    </row>
    <row r="4345" spans="1:55" ht="14.45" customHeight="1" outlineLevel="3" thickBot="1" x14ac:dyDescent="0.3">
      <c r="A4345" s="99">
        <f t="shared" si="67"/>
        <v>4344</v>
      </c>
      <c r="F4345" s="108" t="s">
        <v>6239</v>
      </c>
      <c r="BC4345" s="103" t="s">
        <v>6240</v>
      </c>
    </row>
    <row r="4346" spans="1:55" ht="14.45" customHeight="1" outlineLevel="4" thickBot="1" x14ac:dyDescent="0.3">
      <c r="A4346" s="99">
        <f t="shared" si="67"/>
        <v>4345</v>
      </c>
      <c r="G4346" s="95" t="s">
        <v>6241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6242</v>
      </c>
    </row>
    <row r="4348" spans="1:55" ht="14.45" customHeight="1" outlineLevel="4" thickBot="1" x14ac:dyDescent="0.3">
      <c r="A4348" s="99">
        <f t="shared" si="67"/>
        <v>4347</v>
      </c>
      <c r="G4348" s="95" t="s">
        <v>4789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6243</v>
      </c>
      <c r="D4352" s="102"/>
      <c r="BC4352" s="103" t="s">
        <v>6244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6245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6246</v>
      </c>
      <c r="BC4354" s="103" t="s">
        <v>6247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6248</v>
      </c>
      <c r="BC4355" s="103" t="s">
        <v>6249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6250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6251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6252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6253</v>
      </c>
      <c r="BC4359" s="103" t="s">
        <v>6254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6255</v>
      </c>
      <c r="BH4360" s="98" t="s">
        <v>6256</v>
      </c>
      <c r="CD4360" s="98" t="s">
        <v>6257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6258</v>
      </c>
      <c r="BH4361" s="98" t="s">
        <v>6259</v>
      </c>
      <c r="CD4361" s="98" t="s">
        <v>1528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6260</v>
      </c>
      <c r="BH4362" s="98" t="s">
        <v>1530</v>
      </c>
      <c r="CD4362" s="98" t="s">
        <v>1530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6261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6262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6263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6264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6265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6266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6267</v>
      </c>
      <c r="BC4370" s="103" t="s">
        <v>6268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6269</v>
      </c>
      <c r="BC4371" s="103" t="s">
        <v>6270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6271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6272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6273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6274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6275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6276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6277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6278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6279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6280</v>
      </c>
      <c r="BC4381" s="103" t="s">
        <v>6281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6282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6283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6284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6285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6286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6287</v>
      </c>
    </row>
    <row r="4388" spans="1:82" ht="14.45" customHeight="1" outlineLevel="4" thickBot="1" x14ac:dyDescent="0.3">
      <c r="A4388" s="99">
        <f t="shared" si="68"/>
        <v>4387</v>
      </c>
      <c r="B4388" s="100" t="s">
        <v>6288</v>
      </c>
      <c r="D4388" s="107"/>
      <c r="E4388" s="107"/>
      <c r="H4388" s="95" t="s">
        <v>6289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6290</v>
      </c>
      <c r="D4390" s="107"/>
      <c r="E4390" s="106" t="s">
        <v>6291</v>
      </c>
      <c r="BC4390" s="103" t="s">
        <v>6292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6293</v>
      </c>
      <c r="BC4391" s="103" t="s">
        <v>6294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1521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6295</v>
      </c>
      <c r="Y4393" s="109"/>
      <c r="Z4393" s="109"/>
      <c r="AA4393" s="109"/>
      <c r="BH4393" s="98" t="s">
        <v>6296</v>
      </c>
      <c r="CD4393" s="98" t="s">
        <v>6297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6298</v>
      </c>
      <c r="AW4394" s="109"/>
      <c r="AX4394" s="109"/>
      <c r="AY4394" s="109"/>
      <c r="AZ4394" s="109"/>
      <c r="BA4394" s="110"/>
      <c r="BH4394" s="98" t="s">
        <v>6299</v>
      </c>
      <c r="CD4394" s="98" t="s">
        <v>6300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6301</v>
      </c>
      <c r="BH4395" s="98" t="s">
        <v>1530</v>
      </c>
      <c r="CD4395" s="98" t="s">
        <v>1530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6302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6303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6304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6305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6306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6307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6308</v>
      </c>
      <c r="BC4402" s="103" t="s">
        <v>6309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6310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6311</v>
      </c>
      <c r="BH4404" s="98" t="s">
        <v>1736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6312</v>
      </c>
      <c r="BH4405" s="98" t="s">
        <v>1738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6313</v>
      </c>
      <c r="BH4406" s="98" t="s">
        <v>1530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6314</v>
      </c>
      <c r="BH4407" s="98" t="s">
        <v>6315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6316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6317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6318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6319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6320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6321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6322</v>
      </c>
      <c r="AZ4414" s="96"/>
      <c r="BC4414" s="103" t="s">
        <v>6323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6324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6325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6326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6327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6328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6329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6330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6331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6332</v>
      </c>
    </row>
    <row r="4426" spans="1:55" ht="14.45" customHeight="1" outlineLevel="2" thickBot="1" x14ac:dyDescent="0.3">
      <c r="A4426" s="99">
        <f t="shared" si="69"/>
        <v>4425</v>
      </c>
      <c r="E4426" s="106" t="s">
        <v>6333</v>
      </c>
      <c r="BC4426" s="103" t="s">
        <v>6334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6335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6336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6337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6338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6339</v>
      </c>
      <c r="BC4432" s="103" t="s">
        <v>6340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6341</v>
      </c>
      <c r="BC4433" s="103" t="s">
        <v>6342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6343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6344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6345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6346</v>
      </c>
      <c r="BC4437" s="103" t="s">
        <v>6347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6348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6349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6350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6351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6352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6353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6354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6355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6356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6357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6358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6359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6360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6361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6362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6363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6364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6365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6366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6367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6368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6369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6370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6371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6372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6373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6374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6375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6376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6377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6378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6379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6380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6381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6382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6383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6384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6385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6386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6387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6388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6389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6390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6391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1264</v>
      </c>
      <c r="F4482" s="108" t="s">
        <v>6392</v>
      </c>
      <c r="BC4482" s="103" t="s">
        <v>6393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6394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6395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6396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6397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6398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6399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6400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6401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6402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6403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6404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6405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6406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6407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6408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6409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6410</v>
      </c>
      <c r="BC4499" s="103" t="s">
        <v>6411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6412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6413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6414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6415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6416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6417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6418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6419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6420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6421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6422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6423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6424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6425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6426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6427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6428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6429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6430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6431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6432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6433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6434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6435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6436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6437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6438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6439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6440</v>
      </c>
      <c r="R4528" s="112" t="s">
        <v>6441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6442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6443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6444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6445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6446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6447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6448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6449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6450</v>
      </c>
      <c r="BC4538" s="103" t="s">
        <v>6451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6452</v>
      </c>
      <c r="BC4539" s="103" t="s">
        <v>6453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6454</v>
      </c>
      <c r="BH4540" s="98" t="s">
        <v>6455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6456</v>
      </c>
      <c r="BH4541" s="98" t="s">
        <v>6457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6458</v>
      </c>
      <c r="BH4542" s="98" t="s">
        <v>6459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6460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6461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6462</v>
      </c>
      <c r="BC4545" s="103" t="s">
        <v>6463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6464</v>
      </c>
      <c r="BH4546" s="98" t="s">
        <v>6465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6466</v>
      </c>
      <c r="AB4547" s="109"/>
      <c r="AC4547" s="109"/>
      <c r="AX4547" s="109"/>
      <c r="AY4547" s="109"/>
      <c r="BH4547" s="98" t="s">
        <v>6467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6468</v>
      </c>
      <c r="BH4548" s="98" t="s">
        <v>6469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6470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2193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6471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6472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6473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6474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6475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6476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6477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6478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6479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6480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6481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6482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6483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6484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6485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6486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6487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6488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6489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6490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6491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6492</v>
      </c>
      <c r="BC4572" s="103" t="s">
        <v>6493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6494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6495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6496</v>
      </c>
    </row>
    <row r="4576" spans="1:55" ht="14.45" customHeight="1" outlineLevel="4" thickBot="1" x14ac:dyDescent="0.3">
      <c r="A4576" s="99">
        <f t="shared" si="71"/>
        <v>4575</v>
      </c>
      <c r="B4576" s="100" t="s">
        <v>6497</v>
      </c>
      <c r="E4576" s="107"/>
      <c r="F4576" s="107"/>
      <c r="G4576" s="95" t="s">
        <v>6498</v>
      </c>
    </row>
    <row r="4577" spans="1:55" ht="14.45" customHeight="1" outlineLevel="3" thickBot="1" x14ac:dyDescent="0.3">
      <c r="A4577" s="99">
        <f t="shared" si="71"/>
        <v>4576</v>
      </c>
      <c r="B4577" s="100" t="s">
        <v>6499</v>
      </c>
      <c r="E4577" s="107"/>
      <c r="F4577" s="108" t="s">
        <v>6500</v>
      </c>
      <c r="BC4577" s="103" t="s">
        <v>6501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1299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6502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6503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6504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6505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2360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6506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6507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6508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6509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6510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6511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6512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6513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6514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6515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6516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6517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6518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6519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6520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6521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6522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2360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6523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6524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6525</v>
      </c>
      <c r="BH4604" s="98" t="s">
        <v>6526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6527</v>
      </c>
      <c r="BH4605" s="98" t="s">
        <v>6528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6529</v>
      </c>
      <c r="BH4606" s="98" t="s">
        <v>1489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6530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6531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6532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6533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6534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6535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6536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6537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6538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6539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6540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6541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6542</v>
      </c>
      <c r="BC4620" s="103" t="s">
        <v>6543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6544</v>
      </c>
      <c r="BC4621" s="103" t="s">
        <v>6545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1299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6546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6547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6548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6549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6550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6551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6552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6553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6554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6555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6556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6557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6558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6559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6560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6561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6562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6563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6564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6565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6566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6567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6568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6569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6570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6571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6572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6573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6574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6575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6576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6577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6578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6579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6580</v>
      </c>
      <c r="BC4657" s="103" t="s">
        <v>6581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1299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6582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6583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6584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6585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6586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6587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6588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6589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6590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6591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6592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6593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6594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6595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6596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6597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6598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6599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6600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6601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6602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6603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6604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6605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6606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6607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6608</v>
      </c>
    </row>
    <row r="4686" spans="1:55" ht="14.45" customHeight="1" outlineLevel="3" thickBot="1" x14ac:dyDescent="0.3">
      <c r="A4686" s="99">
        <f t="shared" si="73"/>
        <v>4685</v>
      </c>
      <c r="B4686" s="100" t="s">
        <v>6609</v>
      </c>
      <c r="E4686" s="107"/>
      <c r="F4686" s="108" t="s">
        <v>6610</v>
      </c>
      <c r="BC4686" s="103" t="s">
        <v>6611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6612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6613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6614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6615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6616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6617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6618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6619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6620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6621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6622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6623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6624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6625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6626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6627</v>
      </c>
      <c r="AZ4702" s="96"/>
      <c r="BC4702" s="98" t="s">
        <v>6628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6629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6630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6631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6632</v>
      </c>
      <c r="AZ4706" s="96"/>
      <c r="BC4706" s="98" t="s">
        <v>6633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6634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6635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6636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6637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6638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6639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6640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6641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6642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6643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6644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6645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6646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6647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6648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4771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6649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6650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6651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6652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6653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6654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6655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6656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2588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6657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6658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6659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6660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6661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6662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6663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6664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6665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6666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6667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6668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6669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6670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6671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6672</v>
      </c>
      <c r="O4747" s="109"/>
      <c r="P4747" s="109"/>
      <c r="Q4747" s="109"/>
      <c r="R4747" s="109"/>
      <c r="AZ4747" s="96"/>
      <c r="BC4747" s="98" t="s">
        <v>6673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6674</v>
      </c>
      <c r="AI4748" s="109"/>
      <c r="AJ4748" s="109"/>
      <c r="AK4748" s="109"/>
      <c r="AL4748" s="109"/>
      <c r="AM4748" s="109"/>
      <c r="AN4748" s="109"/>
      <c r="AZ4748" s="96"/>
      <c r="BC4748" s="98" t="s">
        <v>6675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6676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6677</v>
      </c>
      <c r="E4750" s="107"/>
      <c r="F4750" s="107"/>
      <c r="G4750" s="111" t="s">
        <v>6678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6679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6680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6681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6682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6683</v>
      </c>
      <c r="BC4755" s="103" t="s">
        <v>6684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6685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6686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6687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2193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6688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6689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6690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6691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6692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6693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6694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6695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6696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6697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6698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2193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6699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6690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6700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6701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6702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6694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6703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6704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2193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6705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6706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6690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6707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6708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6709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6710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6694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6711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6712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6713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6714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6715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6716</v>
      </c>
      <c r="BC4794" s="103" t="s">
        <v>6717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1299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6718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6719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6720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6721</v>
      </c>
      <c r="AZ4799" s="96"/>
      <c r="BC4799" s="98" t="s">
        <v>6722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6723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6724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6725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4789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6726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6727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6728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6729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6730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6731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6732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6733</v>
      </c>
      <c r="BC4812" s="103" t="s">
        <v>6734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6735</v>
      </c>
      <c r="BC4813" s="103" t="s">
        <v>6736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1521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6737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6738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4789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3462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6739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6740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3465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6741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6742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6743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6744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6745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6746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6747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6748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6749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6504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6750</v>
      </c>
      <c r="BC4832" s="103" t="s">
        <v>6751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6752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6753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6754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6755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6756</v>
      </c>
      <c r="BC4837" s="103" t="s">
        <v>6757</v>
      </c>
      <c r="BS4837" s="117" t="s">
        <v>6758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6759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2193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6760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6761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6762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6763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6764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6765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6766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6767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6768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6769</v>
      </c>
      <c r="BC4849" s="98" t="s">
        <v>6770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6771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6772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6773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6774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6775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6776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6777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6778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6779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6780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6781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6782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6783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6784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6785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6786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6787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6788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6789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6790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6791</v>
      </c>
      <c r="BC4870" s="98" t="s">
        <v>6792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6793</v>
      </c>
      <c r="BC4871" s="98" t="s">
        <v>6794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6795</v>
      </c>
      <c r="BC4872" s="98" t="s">
        <v>6796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6797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6798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6799</v>
      </c>
      <c r="BC4874" s="98" t="s">
        <v>6800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6801</v>
      </c>
      <c r="BC4875" s="98" t="s">
        <v>6802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6803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6804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6805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6806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6807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6808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6809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6810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6811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6812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6813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6814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6815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6816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6817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6818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6819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6820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6821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6822</v>
      </c>
      <c r="E4895" s="107"/>
      <c r="J4895" s="95" t="s">
        <v>6823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6824</v>
      </c>
      <c r="E4896" s="107"/>
      <c r="G4896" s="111" t="s">
        <v>6825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2193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6826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6827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6828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6829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6830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6831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6832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6833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6834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6835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6767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6836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6837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6838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6839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6840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6841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6842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6843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6844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6845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6846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6847</v>
      </c>
      <c r="BC4919" s="293" t="s">
        <v>6848</v>
      </c>
      <c r="BD4919" s="294"/>
      <c r="BE4919" s="294"/>
      <c r="BF4919" s="294"/>
      <c r="BG4919" s="294"/>
      <c r="BH4919" s="294"/>
      <c r="BI4919" s="294"/>
      <c r="BJ4919" s="294"/>
      <c r="BK4919" s="294"/>
      <c r="BL4919" s="294"/>
      <c r="BM4919" s="294"/>
      <c r="BN4919" s="294"/>
      <c r="BO4919" s="294"/>
      <c r="BP4919" s="294"/>
      <c r="BQ4919" s="294"/>
      <c r="BR4919" s="294"/>
      <c r="BS4919" s="294"/>
      <c r="BT4919" s="294"/>
      <c r="BU4919" s="294"/>
      <c r="BV4919" s="294"/>
      <c r="BW4919" s="294"/>
      <c r="BX4919" s="294"/>
      <c r="BY4919" s="294"/>
      <c r="BZ4919" s="294"/>
      <c r="CA4919" s="294"/>
      <c r="CB4919" s="294"/>
      <c r="CC4919" s="294"/>
      <c r="CD4919" s="294"/>
      <c r="CE4919" s="294"/>
      <c r="CF4919" s="294"/>
      <c r="CG4919" s="294"/>
      <c r="CH4919" s="294"/>
      <c r="CI4919" s="294"/>
      <c r="CJ4919" s="294"/>
      <c r="CK4919" s="294"/>
      <c r="CL4919" s="294"/>
      <c r="CM4919" s="294"/>
      <c r="CN4919" s="294"/>
      <c r="CO4919" s="294"/>
      <c r="CP4919" s="294"/>
      <c r="CQ4919" s="294"/>
      <c r="CR4919" s="294"/>
      <c r="CS4919" s="294"/>
      <c r="CT4919" s="295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6849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296" t="s">
        <v>0</v>
      </c>
      <c r="BD4920" s="297"/>
      <c r="BE4920" s="297" t="s">
        <v>6850</v>
      </c>
      <c r="BF4920" s="297"/>
      <c r="BG4920" s="297"/>
      <c r="BH4920" s="297"/>
      <c r="BI4920" s="297"/>
      <c r="BJ4920" s="297"/>
      <c r="BK4920" s="297"/>
      <c r="BL4920" s="297"/>
      <c r="BM4920" s="297"/>
      <c r="BN4920" s="297"/>
      <c r="BO4920" s="297"/>
      <c r="BP4920" s="297"/>
      <c r="BQ4920" s="297"/>
      <c r="BR4920" s="297"/>
      <c r="BS4920" s="297" t="s">
        <v>2126</v>
      </c>
      <c r="BT4920" s="297"/>
      <c r="BU4920" s="297"/>
      <c r="BV4920" s="297"/>
      <c r="BW4920" s="297"/>
      <c r="BX4920" s="297"/>
      <c r="BY4920" s="297"/>
      <c r="BZ4920" s="297"/>
      <c r="CA4920" s="297"/>
      <c r="CB4920" s="297"/>
      <c r="CC4920" s="297"/>
      <c r="CD4920" s="297"/>
      <c r="CE4920" s="297"/>
      <c r="CF4920" s="297"/>
      <c r="CG4920" s="297" t="s">
        <v>2127</v>
      </c>
      <c r="CH4920" s="297"/>
      <c r="CI4920" s="297"/>
      <c r="CJ4920" s="297"/>
      <c r="CK4920" s="297"/>
      <c r="CL4920" s="297"/>
      <c r="CM4920" s="297"/>
      <c r="CN4920" s="297"/>
      <c r="CO4920" s="297"/>
      <c r="CP4920" s="297"/>
      <c r="CQ4920" s="297"/>
      <c r="CR4920" s="297"/>
      <c r="CS4920" s="297"/>
      <c r="CT4920" s="298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6851</v>
      </c>
      <c r="BC4921" s="299" t="s">
        <v>6852</v>
      </c>
      <c r="BD4921" s="300"/>
      <c r="BE4921" s="396" t="s">
        <v>6853</v>
      </c>
      <c r="BF4921" s="396"/>
      <c r="BG4921" s="396"/>
      <c r="BH4921" s="396"/>
      <c r="BI4921" s="396"/>
      <c r="BJ4921" s="396"/>
      <c r="BK4921" s="396"/>
      <c r="BL4921" s="396"/>
      <c r="BM4921" s="396"/>
      <c r="BN4921" s="396"/>
      <c r="BO4921" s="396"/>
      <c r="BP4921" s="396"/>
      <c r="BQ4921" s="396"/>
      <c r="BR4921" s="396"/>
      <c r="BS4921" s="396" t="s">
        <v>6854</v>
      </c>
      <c r="BT4921" s="396"/>
      <c r="BU4921" s="396"/>
      <c r="BV4921" s="396"/>
      <c r="BW4921" s="396"/>
      <c r="BX4921" s="396"/>
      <c r="BY4921" s="396"/>
      <c r="BZ4921" s="396"/>
      <c r="CA4921" s="396"/>
      <c r="CB4921" s="396"/>
      <c r="CC4921" s="396"/>
      <c r="CD4921" s="396"/>
      <c r="CE4921" s="396"/>
      <c r="CF4921" s="396"/>
      <c r="CG4921" s="396" t="s">
        <v>6855</v>
      </c>
      <c r="CH4921" s="396"/>
      <c r="CI4921" s="396"/>
      <c r="CJ4921" s="396"/>
      <c r="CK4921" s="396"/>
      <c r="CL4921" s="396"/>
      <c r="CM4921" s="396"/>
      <c r="CN4921" s="396"/>
      <c r="CO4921" s="396"/>
      <c r="CP4921" s="396"/>
      <c r="CQ4921" s="396"/>
      <c r="CR4921" s="396"/>
      <c r="CS4921" s="396"/>
      <c r="CT4921" s="397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6856</v>
      </c>
      <c r="BC4922" s="299"/>
      <c r="BD4922" s="300"/>
      <c r="BE4922" s="396"/>
      <c r="BF4922" s="396"/>
      <c r="BG4922" s="396"/>
      <c r="BH4922" s="396"/>
      <c r="BI4922" s="396"/>
      <c r="BJ4922" s="396"/>
      <c r="BK4922" s="396"/>
      <c r="BL4922" s="396"/>
      <c r="BM4922" s="396"/>
      <c r="BN4922" s="396"/>
      <c r="BO4922" s="396"/>
      <c r="BP4922" s="396"/>
      <c r="BQ4922" s="396"/>
      <c r="BR4922" s="396"/>
      <c r="BS4922" s="396"/>
      <c r="BT4922" s="396"/>
      <c r="BU4922" s="396"/>
      <c r="BV4922" s="396"/>
      <c r="BW4922" s="396"/>
      <c r="BX4922" s="396"/>
      <c r="BY4922" s="396"/>
      <c r="BZ4922" s="396"/>
      <c r="CA4922" s="396"/>
      <c r="CB4922" s="396"/>
      <c r="CC4922" s="396"/>
      <c r="CD4922" s="396"/>
      <c r="CE4922" s="396"/>
      <c r="CF4922" s="396"/>
      <c r="CG4922" s="396"/>
      <c r="CH4922" s="396"/>
      <c r="CI4922" s="396"/>
      <c r="CJ4922" s="396"/>
      <c r="CK4922" s="396"/>
      <c r="CL4922" s="396"/>
      <c r="CM4922" s="396"/>
      <c r="CN4922" s="396"/>
      <c r="CO4922" s="396"/>
      <c r="CP4922" s="396"/>
      <c r="CQ4922" s="396"/>
      <c r="CR4922" s="396"/>
      <c r="CS4922" s="396"/>
      <c r="CT4922" s="397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6857</v>
      </c>
      <c r="BC4923" s="299"/>
      <c r="BD4923" s="300"/>
      <c r="BE4923" s="396"/>
      <c r="BF4923" s="396"/>
      <c r="BG4923" s="396"/>
      <c r="BH4923" s="396"/>
      <c r="BI4923" s="396"/>
      <c r="BJ4923" s="396"/>
      <c r="BK4923" s="396"/>
      <c r="BL4923" s="396"/>
      <c r="BM4923" s="396"/>
      <c r="BN4923" s="396"/>
      <c r="BO4923" s="396"/>
      <c r="BP4923" s="396"/>
      <c r="BQ4923" s="396"/>
      <c r="BR4923" s="396"/>
      <c r="BS4923" s="396"/>
      <c r="BT4923" s="396"/>
      <c r="BU4923" s="396"/>
      <c r="BV4923" s="396"/>
      <c r="BW4923" s="396"/>
      <c r="BX4923" s="396"/>
      <c r="BY4923" s="396"/>
      <c r="BZ4923" s="396"/>
      <c r="CA4923" s="396"/>
      <c r="CB4923" s="396"/>
      <c r="CC4923" s="396"/>
      <c r="CD4923" s="396"/>
      <c r="CE4923" s="396"/>
      <c r="CF4923" s="396"/>
      <c r="CG4923" s="396"/>
      <c r="CH4923" s="396"/>
      <c r="CI4923" s="396"/>
      <c r="CJ4923" s="396"/>
      <c r="CK4923" s="396"/>
      <c r="CL4923" s="396"/>
      <c r="CM4923" s="396"/>
      <c r="CN4923" s="396"/>
      <c r="CO4923" s="396"/>
      <c r="CP4923" s="396"/>
      <c r="CQ4923" s="396"/>
      <c r="CR4923" s="396"/>
      <c r="CS4923" s="396"/>
      <c r="CT4923" s="397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6858</v>
      </c>
      <c r="BC4924" s="299"/>
      <c r="BD4924" s="300"/>
      <c r="BE4924" s="396"/>
      <c r="BF4924" s="396"/>
      <c r="BG4924" s="396"/>
      <c r="BH4924" s="396"/>
      <c r="BI4924" s="396"/>
      <c r="BJ4924" s="396"/>
      <c r="BK4924" s="396"/>
      <c r="BL4924" s="396"/>
      <c r="BM4924" s="396"/>
      <c r="BN4924" s="396"/>
      <c r="BO4924" s="396"/>
      <c r="BP4924" s="396"/>
      <c r="BQ4924" s="396"/>
      <c r="BR4924" s="396"/>
      <c r="BS4924" s="396"/>
      <c r="BT4924" s="396"/>
      <c r="BU4924" s="396"/>
      <c r="BV4924" s="396"/>
      <c r="BW4924" s="396"/>
      <c r="BX4924" s="396"/>
      <c r="BY4924" s="396"/>
      <c r="BZ4924" s="396"/>
      <c r="CA4924" s="396"/>
      <c r="CB4924" s="396"/>
      <c r="CC4924" s="396"/>
      <c r="CD4924" s="396"/>
      <c r="CE4924" s="396"/>
      <c r="CF4924" s="396"/>
      <c r="CG4924" s="396"/>
      <c r="CH4924" s="396"/>
      <c r="CI4924" s="396"/>
      <c r="CJ4924" s="396"/>
      <c r="CK4924" s="396"/>
      <c r="CL4924" s="396"/>
      <c r="CM4924" s="396"/>
      <c r="CN4924" s="396"/>
      <c r="CO4924" s="396"/>
      <c r="CP4924" s="396"/>
      <c r="CQ4924" s="396"/>
      <c r="CR4924" s="396"/>
      <c r="CS4924" s="396"/>
      <c r="CT4924" s="397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6859</v>
      </c>
      <c r="BC4925" s="299"/>
      <c r="BD4925" s="300"/>
      <c r="BE4925" s="396"/>
      <c r="BF4925" s="396"/>
      <c r="BG4925" s="396"/>
      <c r="BH4925" s="396"/>
      <c r="BI4925" s="396"/>
      <c r="BJ4925" s="396"/>
      <c r="BK4925" s="396"/>
      <c r="BL4925" s="396"/>
      <c r="BM4925" s="396"/>
      <c r="BN4925" s="396"/>
      <c r="BO4925" s="396"/>
      <c r="BP4925" s="396"/>
      <c r="BQ4925" s="396"/>
      <c r="BR4925" s="396"/>
      <c r="BS4925" s="396"/>
      <c r="BT4925" s="396"/>
      <c r="BU4925" s="396"/>
      <c r="BV4925" s="396"/>
      <c r="BW4925" s="396"/>
      <c r="BX4925" s="396"/>
      <c r="BY4925" s="396"/>
      <c r="BZ4925" s="396"/>
      <c r="CA4925" s="396"/>
      <c r="CB4925" s="396"/>
      <c r="CC4925" s="396"/>
      <c r="CD4925" s="396"/>
      <c r="CE4925" s="396"/>
      <c r="CF4925" s="396"/>
      <c r="CG4925" s="396"/>
      <c r="CH4925" s="396"/>
      <c r="CI4925" s="396"/>
      <c r="CJ4925" s="396"/>
      <c r="CK4925" s="396"/>
      <c r="CL4925" s="396"/>
      <c r="CM4925" s="396"/>
      <c r="CN4925" s="396"/>
      <c r="CO4925" s="396"/>
      <c r="CP4925" s="396"/>
      <c r="CQ4925" s="396"/>
      <c r="CR4925" s="396"/>
      <c r="CS4925" s="396"/>
      <c r="CT4925" s="397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6772</v>
      </c>
      <c r="AZ4926" s="96"/>
      <c r="BC4926" s="299"/>
      <c r="BD4926" s="300"/>
      <c r="BE4926" s="396"/>
      <c r="BF4926" s="396"/>
      <c r="BG4926" s="396"/>
      <c r="BH4926" s="396"/>
      <c r="BI4926" s="396"/>
      <c r="BJ4926" s="396"/>
      <c r="BK4926" s="396"/>
      <c r="BL4926" s="396"/>
      <c r="BM4926" s="396"/>
      <c r="BN4926" s="396"/>
      <c r="BO4926" s="396"/>
      <c r="BP4926" s="396"/>
      <c r="BQ4926" s="396"/>
      <c r="BR4926" s="396"/>
      <c r="BS4926" s="396"/>
      <c r="BT4926" s="396"/>
      <c r="BU4926" s="396"/>
      <c r="BV4926" s="396"/>
      <c r="BW4926" s="396"/>
      <c r="BX4926" s="396"/>
      <c r="BY4926" s="396"/>
      <c r="BZ4926" s="396"/>
      <c r="CA4926" s="396"/>
      <c r="CB4926" s="396"/>
      <c r="CC4926" s="396"/>
      <c r="CD4926" s="396"/>
      <c r="CE4926" s="396"/>
      <c r="CF4926" s="396"/>
      <c r="CG4926" s="396"/>
      <c r="CH4926" s="396"/>
      <c r="CI4926" s="396"/>
      <c r="CJ4926" s="396"/>
      <c r="CK4926" s="396"/>
      <c r="CL4926" s="396"/>
      <c r="CM4926" s="396"/>
      <c r="CN4926" s="396"/>
      <c r="CO4926" s="396"/>
      <c r="CP4926" s="396"/>
      <c r="CQ4926" s="396"/>
      <c r="CR4926" s="396"/>
      <c r="CS4926" s="396"/>
      <c r="CT4926" s="397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6860</v>
      </c>
      <c r="AZ4927" s="96"/>
      <c r="BC4927" s="299"/>
      <c r="BD4927" s="300"/>
      <c r="BE4927" s="396"/>
      <c r="BF4927" s="396"/>
      <c r="BG4927" s="396"/>
      <c r="BH4927" s="396"/>
      <c r="BI4927" s="396"/>
      <c r="BJ4927" s="396"/>
      <c r="BK4927" s="396"/>
      <c r="BL4927" s="396"/>
      <c r="BM4927" s="396"/>
      <c r="BN4927" s="396"/>
      <c r="BO4927" s="396"/>
      <c r="BP4927" s="396"/>
      <c r="BQ4927" s="396"/>
      <c r="BR4927" s="396"/>
      <c r="BS4927" s="396"/>
      <c r="BT4927" s="396"/>
      <c r="BU4927" s="396"/>
      <c r="BV4927" s="396"/>
      <c r="BW4927" s="396"/>
      <c r="BX4927" s="396"/>
      <c r="BY4927" s="396"/>
      <c r="BZ4927" s="396"/>
      <c r="CA4927" s="396"/>
      <c r="CB4927" s="396"/>
      <c r="CC4927" s="396"/>
      <c r="CD4927" s="396"/>
      <c r="CE4927" s="396"/>
      <c r="CF4927" s="396"/>
      <c r="CG4927" s="396"/>
      <c r="CH4927" s="396"/>
      <c r="CI4927" s="396"/>
      <c r="CJ4927" s="396"/>
      <c r="CK4927" s="396"/>
      <c r="CL4927" s="396"/>
      <c r="CM4927" s="396"/>
      <c r="CN4927" s="396"/>
      <c r="CO4927" s="396"/>
      <c r="CP4927" s="396"/>
      <c r="CQ4927" s="396"/>
      <c r="CR4927" s="396"/>
      <c r="CS4927" s="396"/>
      <c r="CT4927" s="397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6861</v>
      </c>
      <c r="AZ4928" s="96"/>
      <c r="BC4928" s="299" t="s">
        <v>6862</v>
      </c>
      <c r="BD4928" s="300"/>
      <c r="BE4928" s="396" t="s">
        <v>6863</v>
      </c>
      <c r="BF4928" s="396"/>
      <c r="BG4928" s="396"/>
      <c r="BH4928" s="396"/>
      <c r="BI4928" s="396"/>
      <c r="BJ4928" s="396"/>
      <c r="BK4928" s="396"/>
      <c r="BL4928" s="396"/>
      <c r="BM4928" s="396"/>
      <c r="BN4928" s="396"/>
      <c r="BO4928" s="396"/>
      <c r="BP4928" s="396"/>
      <c r="BQ4928" s="396"/>
      <c r="BR4928" s="396"/>
      <c r="BS4928" s="396" t="s">
        <v>6864</v>
      </c>
      <c r="BT4928" s="396"/>
      <c r="BU4928" s="396"/>
      <c r="BV4928" s="396"/>
      <c r="BW4928" s="396"/>
      <c r="BX4928" s="396"/>
      <c r="BY4928" s="396"/>
      <c r="BZ4928" s="396"/>
      <c r="CA4928" s="396"/>
      <c r="CB4928" s="396"/>
      <c r="CC4928" s="396"/>
      <c r="CD4928" s="396"/>
      <c r="CE4928" s="396"/>
      <c r="CF4928" s="396"/>
      <c r="CG4928" s="396" t="s">
        <v>6865</v>
      </c>
      <c r="CH4928" s="396"/>
      <c r="CI4928" s="396"/>
      <c r="CJ4928" s="396"/>
      <c r="CK4928" s="396"/>
      <c r="CL4928" s="396"/>
      <c r="CM4928" s="396"/>
      <c r="CN4928" s="396"/>
      <c r="CO4928" s="396"/>
      <c r="CP4928" s="396"/>
      <c r="CQ4928" s="396"/>
      <c r="CR4928" s="396"/>
      <c r="CS4928" s="396"/>
      <c r="CT4928" s="397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6866</v>
      </c>
      <c r="AZ4929" s="96"/>
      <c r="BC4929" s="299"/>
      <c r="BD4929" s="300"/>
      <c r="BE4929" s="396"/>
      <c r="BF4929" s="396"/>
      <c r="BG4929" s="396"/>
      <c r="BH4929" s="396"/>
      <c r="BI4929" s="396"/>
      <c r="BJ4929" s="396"/>
      <c r="BK4929" s="396"/>
      <c r="BL4929" s="396"/>
      <c r="BM4929" s="396"/>
      <c r="BN4929" s="396"/>
      <c r="BO4929" s="396"/>
      <c r="BP4929" s="396"/>
      <c r="BQ4929" s="396"/>
      <c r="BR4929" s="396"/>
      <c r="BS4929" s="396"/>
      <c r="BT4929" s="396"/>
      <c r="BU4929" s="396"/>
      <c r="BV4929" s="396"/>
      <c r="BW4929" s="396"/>
      <c r="BX4929" s="396"/>
      <c r="BY4929" s="396"/>
      <c r="BZ4929" s="396"/>
      <c r="CA4929" s="396"/>
      <c r="CB4929" s="396"/>
      <c r="CC4929" s="396"/>
      <c r="CD4929" s="396"/>
      <c r="CE4929" s="396"/>
      <c r="CF4929" s="396"/>
      <c r="CG4929" s="396"/>
      <c r="CH4929" s="396"/>
      <c r="CI4929" s="396"/>
      <c r="CJ4929" s="396"/>
      <c r="CK4929" s="396"/>
      <c r="CL4929" s="396"/>
      <c r="CM4929" s="396"/>
      <c r="CN4929" s="396"/>
      <c r="CO4929" s="396"/>
      <c r="CP4929" s="396"/>
      <c r="CQ4929" s="396"/>
      <c r="CR4929" s="396"/>
      <c r="CS4929" s="396"/>
      <c r="CT4929" s="397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6867</v>
      </c>
      <c r="AZ4930" s="96"/>
      <c r="BC4930" s="299"/>
      <c r="BD4930" s="300"/>
      <c r="BE4930" s="396"/>
      <c r="BF4930" s="396"/>
      <c r="BG4930" s="396"/>
      <c r="BH4930" s="396"/>
      <c r="BI4930" s="396"/>
      <c r="BJ4930" s="396"/>
      <c r="BK4930" s="396"/>
      <c r="BL4930" s="396"/>
      <c r="BM4930" s="396"/>
      <c r="BN4930" s="396"/>
      <c r="BO4930" s="396"/>
      <c r="BP4930" s="396"/>
      <c r="BQ4930" s="396"/>
      <c r="BR4930" s="396"/>
      <c r="BS4930" s="396"/>
      <c r="BT4930" s="396"/>
      <c r="BU4930" s="396"/>
      <c r="BV4930" s="396"/>
      <c r="BW4930" s="396"/>
      <c r="BX4930" s="396"/>
      <c r="BY4930" s="396"/>
      <c r="BZ4930" s="396"/>
      <c r="CA4930" s="396"/>
      <c r="CB4930" s="396"/>
      <c r="CC4930" s="396"/>
      <c r="CD4930" s="396"/>
      <c r="CE4930" s="396"/>
      <c r="CF4930" s="396"/>
      <c r="CG4930" s="396"/>
      <c r="CH4930" s="396"/>
      <c r="CI4930" s="396"/>
      <c r="CJ4930" s="396"/>
      <c r="CK4930" s="396"/>
      <c r="CL4930" s="396"/>
      <c r="CM4930" s="396"/>
      <c r="CN4930" s="396"/>
      <c r="CO4930" s="396"/>
      <c r="CP4930" s="396"/>
      <c r="CQ4930" s="396"/>
      <c r="CR4930" s="396"/>
      <c r="CS4930" s="396"/>
      <c r="CT4930" s="397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6868</v>
      </c>
      <c r="AZ4931" s="96"/>
      <c r="BC4931" s="299"/>
      <c r="BD4931" s="300"/>
      <c r="BE4931" s="396"/>
      <c r="BF4931" s="396"/>
      <c r="BG4931" s="396"/>
      <c r="BH4931" s="396"/>
      <c r="BI4931" s="396"/>
      <c r="BJ4931" s="396"/>
      <c r="BK4931" s="396"/>
      <c r="BL4931" s="396"/>
      <c r="BM4931" s="396"/>
      <c r="BN4931" s="396"/>
      <c r="BO4931" s="396"/>
      <c r="BP4931" s="396"/>
      <c r="BQ4931" s="396"/>
      <c r="BR4931" s="396"/>
      <c r="BS4931" s="396"/>
      <c r="BT4931" s="396"/>
      <c r="BU4931" s="396"/>
      <c r="BV4931" s="396"/>
      <c r="BW4931" s="396"/>
      <c r="BX4931" s="396"/>
      <c r="BY4931" s="396"/>
      <c r="BZ4931" s="396"/>
      <c r="CA4931" s="396"/>
      <c r="CB4931" s="396"/>
      <c r="CC4931" s="396"/>
      <c r="CD4931" s="396"/>
      <c r="CE4931" s="396"/>
      <c r="CF4931" s="396"/>
      <c r="CG4931" s="396"/>
      <c r="CH4931" s="396"/>
      <c r="CI4931" s="396"/>
      <c r="CJ4931" s="396"/>
      <c r="CK4931" s="396"/>
      <c r="CL4931" s="396"/>
      <c r="CM4931" s="396"/>
      <c r="CN4931" s="396"/>
      <c r="CO4931" s="396"/>
      <c r="CP4931" s="396"/>
      <c r="CQ4931" s="396"/>
      <c r="CR4931" s="396"/>
      <c r="CS4931" s="396"/>
      <c r="CT4931" s="397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6869</v>
      </c>
      <c r="AZ4932" s="96"/>
      <c r="BC4932" s="299"/>
      <c r="BD4932" s="300"/>
      <c r="BE4932" s="396"/>
      <c r="BF4932" s="396"/>
      <c r="BG4932" s="396"/>
      <c r="BH4932" s="396"/>
      <c r="BI4932" s="396"/>
      <c r="BJ4932" s="396"/>
      <c r="BK4932" s="396"/>
      <c r="BL4932" s="396"/>
      <c r="BM4932" s="396"/>
      <c r="BN4932" s="396"/>
      <c r="BO4932" s="396"/>
      <c r="BP4932" s="396"/>
      <c r="BQ4932" s="396"/>
      <c r="BR4932" s="396"/>
      <c r="BS4932" s="396"/>
      <c r="BT4932" s="396"/>
      <c r="BU4932" s="396"/>
      <c r="BV4932" s="396"/>
      <c r="BW4932" s="396"/>
      <c r="BX4932" s="396"/>
      <c r="BY4932" s="396"/>
      <c r="BZ4932" s="396"/>
      <c r="CA4932" s="396"/>
      <c r="CB4932" s="396"/>
      <c r="CC4932" s="396"/>
      <c r="CD4932" s="396"/>
      <c r="CE4932" s="396"/>
      <c r="CF4932" s="396"/>
      <c r="CG4932" s="396"/>
      <c r="CH4932" s="396"/>
      <c r="CI4932" s="396"/>
      <c r="CJ4932" s="396"/>
      <c r="CK4932" s="396"/>
      <c r="CL4932" s="396"/>
      <c r="CM4932" s="396"/>
      <c r="CN4932" s="396"/>
      <c r="CO4932" s="396"/>
      <c r="CP4932" s="396"/>
      <c r="CQ4932" s="396"/>
      <c r="CR4932" s="396"/>
      <c r="CS4932" s="396"/>
      <c r="CT4932" s="397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6870</v>
      </c>
      <c r="AZ4933" s="96"/>
      <c r="BC4933" s="299"/>
      <c r="BD4933" s="300"/>
      <c r="BE4933" s="396"/>
      <c r="BF4933" s="396"/>
      <c r="BG4933" s="396"/>
      <c r="BH4933" s="396"/>
      <c r="BI4933" s="396"/>
      <c r="BJ4933" s="396"/>
      <c r="BK4933" s="396"/>
      <c r="BL4933" s="396"/>
      <c r="BM4933" s="396"/>
      <c r="BN4933" s="396"/>
      <c r="BO4933" s="396"/>
      <c r="BP4933" s="396"/>
      <c r="BQ4933" s="396"/>
      <c r="BR4933" s="396"/>
      <c r="BS4933" s="396"/>
      <c r="BT4933" s="396"/>
      <c r="BU4933" s="396"/>
      <c r="BV4933" s="396"/>
      <c r="BW4933" s="396"/>
      <c r="BX4933" s="396"/>
      <c r="BY4933" s="396"/>
      <c r="BZ4933" s="396"/>
      <c r="CA4933" s="396"/>
      <c r="CB4933" s="396"/>
      <c r="CC4933" s="396"/>
      <c r="CD4933" s="396"/>
      <c r="CE4933" s="396"/>
      <c r="CF4933" s="396"/>
      <c r="CG4933" s="396"/>
      <c r="CH4933" s="396"/>
      <c r="CI4933" s="396"/>
      <c r="CJ4933" s="396"/>
      <c r="CK4933" s="396"/>
      <c r="CL4933" s="396"/>
      <c r="CM4933" s="396"/>
      <c r="CN4933" s="396"/>
      <c r="CO4933" s="396"/>
      <c r="CP4933" s="396"/>
      <c r="CQ4933" s="396"/>
      <c r="CR4933" s="396"/>
      <c r="CS4933" s="396"/>
      <c r="CT4933" s="397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6871</v>
      </c>
      <c r="AZ4934" s="96"/>
      <c r="BC4934" s="299"/>
      <c r="BD4934" s="300"/>
      <c r="BE4934" s="396"/>
      <c r="BF4934" s="396"/>
      <c r="BG4934" s="396"/>
      <c r="BH4934" s="396"/>
      <c r="BI4934" s="396"/>
      <c r="BJ4934" s="396"/>
      <c r="BK4934" s="396"/>
      <c r="BL4934" s="396"/>
      <c r="BM4934" s="396"/>
      <c r="BN4934" s="396"/>
      <c r="BO4934" s="396"/>
      <c r="BP4934" s="396"/>
      <c r="BQ4934" s="396"/>
      <c r="BR4934" s="396"/>
      <c r="BS4934" s="396"/>
      <c r="BT4934" s="396"/>
      <c r="BU4934" s="396"/>
      <c r="BV4934" s="396"/>
      <c r="BW4934" s="396"/>
      <c r="BX4934" s="396"/>
      <c r="BY4934" s="396"/>
      <c r="BZ4934" s="396"/>
      <c r="CA4934" s="396"/>
      <c r="CB4934" s="396"/>
      <c r="CC4934" s="396"/>
      <c r="CD4934" s="396"/>
      <c r="CE4934" s="396"/>
      <c r="CF4934" s="396"/>
      <c r="CG4934" s="396"/>
      <c r="CH4934" s="396"/>
      <c r="CI4934" s="396"/>
      <c r="CJ4934" s="396"/>
      <c r="CK4934" s="396"/>
      <c r="CL4934" s="396"/>
      <c r="CM4934" s="396"/>
      <c r="CN4934" s="396"/>
      <c r="CO4934" s="396"/>
      <c r="CP4934" s="396"/>
      <c r="CQ4934" s="396"/>
      <c r="CR4934" s="396"/>
      <c r="CS4934" s="396"/>
      <c r="CT4934" s="397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6779</v>
      </c>
      <c r="AZ4935" s="96"/>
      <c r="BC4935" s="299" t="s">
        <v>6872</v>
      </c>
      <c r="BD4935" s="300"/>
      <c r="BE4935" s="396" t="s">
        <v>6873</v>
      </c>
      <c r="BF4935" s="396"/>
      <c r="BG4935" s="396"/>
      <c r="BH4935" s="396"/>
      <c r="BI4935" s="396"/>
      <c r="BJ4935" s="396"/>
      <c r="BK4935" s="396"/>
      <c r="BL4935" s="396"/>
      <c r="BM4935" s="396"/>
      <c r="BN4935" s="396"/>
      <c r="BO4935" s="396"/>
      <c r="BP4935" s="396"/>
      <c r="BQ4935" s="396"/>
      <c r="BR4935" s="396"/>
      <c r="BS4935" s="396" t="s">
        <v>6874</v>
      </c>
      <c r="BT4935" s="396"/>
      <c r="BU4935" s="396"/>
      <c r="BV4935" s="396"/>
      <c r="BW4935" s="396"/>
      <c r="BX4935" s="396"/>
      <c r="BY4935" s="396"/>
      <c r="BZ4935" s="396"/>
      <c r="CA4935" s="396"/>
      <c r="CB4935" s="396"/>
      <c r="CC4935" s="396"/>
      <c r="CD4935" s="396"/>
      <c r="CE4935" s="396"/>
      <c r="CF4935" s="396"/>
      <c r="CG4935" s="396" t="s">
        <v>6875</v>
      </c>
      <c r="CH4935" s="396"/>
      <c r="CI4935" s="396"/>
      <c r="CJ4935" s="396"/>
      <c r="CK4935" s="396"/>
      <c r="CL4935" s="396"/>
      <c r="CM4935" s="396"/>
      <c r="CN4935" s="396"/>
      <c r="CO4935" s="396"/>
      <c r="CP4935" s="396"/>
      <c r="CQ4935" s="396"/>
      <c r="CR4935" s="396"/>
      <c r="CS4935" s="396"/>
      <c r="CT4935" s="397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6876</v>
      </c>
      <c r="AZ4936" s="96"/>
      <c r="BC4936" s="299"/>
      <c r="BD4936" s="300"/>
      <c r="BE4936" s="396"/>
      <c r="BF4936" s="396"/>
      <c r="BG4936" s="396"/>
      <c r="BH4936" s="396"/>
      <c r="BI4936" s="396"/>
      <c r="BJ4936" s="396"/>
      <c r="BK4936" s="396"/>
      <c r="BL4936" s="396"/>
      <c r="BM4936" s="396"/>
      <c r="BN4936" s="396"/>
      <c r="BO4936" s="396"/>
      <c r="BP4936" s="396"/>
      <c r="BQ4936" s="396"/>
      <c r="BR4936" s="396"/>
      <c r="BS4936" s="396"/>
      <c r="BT4936" s="396"/>
      <c r="BU4936" s="396"/>
      <c r="BV4936" s="396"/>
      <c r="BW4936" s="396"/>
      <c r="BX4936" s="396"/>
      <c r="BY4936" s="396"/>
      <c r="BZ4936" s="396"/>
      <c r="CA4936" s="396"/>
      <c r="CB4936" s="396"/>
      <c r="CC4936" s="396"/>
      <c r="CD4936" s="396"/>
      <c r="CE4936" s="396"/>
      <c r="CF4936" s="396"/>
      <c r="CG4936" s="396"/>
      <c r="CH4936" s="396"/>
      <c r="CI4936" s="396"/>
      <c r="CJ4936" s="396"/>
      <c r="CK4936" s="396"/>
      <c r="CL4936" s="396"/>
      <c r="CM4936" s="396"/>
      <c r="CN4936" s="396"/>
      <c r="CO4936" s="396"/>
      <c r="CP4936" s="396"/>
      <c r="CQ4936" s="396"/>
      <c r="CR4936" s="396"/>
      <c r="CS4936" s="396"/>
      <c r="CT4936" s="397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6877</v>
      </c>
      <c r="AZ4937" s="96"/>
      <c r="BC4937" s="299"/>
      <c r="BD4937" s="300"/>
      <c r="BE4937" s="396"/>
      <c r="BF4937" s="396"/>
      <c r="BG4937" s="396"/>
      <c r="BH4937" s="396"/>
      <c r="BI4937" s="396"/>
      <c r="BJ4937" s="396"/>
      <c r="BK4937" s="396"/>
      <c r="BL4937" s="396"/>
      <c r="BM4937" s="396"/>
      <c r="BN4937" s="396"/>
      <c r="BO4937" s="396"/>
      <c r="BP4937" s="396"/>
      <c r="BQ4937" s="396"/>
      <c r="BR4937" s="396"/>
      <c r="BS4937" s="396"/>
      <c r="BT4937" s="396"/>
      <c r="BU4937" s="396"/>
      <c r="BV4937" s="396"/>
      <c r="BW4937" s="396"/>
      <c r="BX4937" s="396"/>
      <c r="BY4937" s="396"/>
      <c r="BZ4937" s="396"/>
      <c r="CA4937" s="396"/>
      <c r="CB4937" s="396"/>
      <c r="CC4937" s="396"/>
      <c r="CD4937" s="396"/>
      <c r="CE4937" s="396"/>
      <c r="CF4937" s="396"/>
      <c r="CG4937" s="396"/>
      <c r="CH4937" s="396"/>
      <c r="CI4937" s="396"/>
      <c r="CJ4937" s="396"/>
      <c r="CK4937" s="396"/>
      <c r="CL4937" s="396"/>
      <c r="CM4937" s="396"/>
      <c r="CN4937" s="396"/>
      <c r="CO4937" s="396"/>
      <c r="CP4937" s="396"/>
      <c r="CQ4937" s="396"/>
      <c r="CR4937" s="396"/>
      <c r="CS4937" s="396"/>
      <c r="CT4937" s="397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6878</v>
      </c>
      <c r="AZ4938" s="96"/>
      <c r="BC4938" s="299"/>
      <c r="BD4938" s="300"/>
      <c r="BE4938" s="396"/>
      <c r="BF4938" s="396"/>
      <c r="BG4938" s="396"/>
      <c r="BH4938" s="396"/>
      <c r="BI4938" s="396"/>
      <c r="BJ4938" s="396"/>
      <c r="BK4938" s="396"/>
      <c r="BL4938" s="396"/>
      <c r="BM4938" s="396"/>
      <c r="BN4938" s="396"/>
      <c r="BO4938" s="396"/>
      <c r="BP4938" s="396"/>
      <c r="BQ4938" s="396"/>
      <c r="BR4938" s="396"/>
      <c r="BS4938" s="396"/>
      <c r="BT4938" s="396"/>
      <c r="BU4938" s="396"/>
      <c r="BV4938" s="396"/>
      <c r="BW4938" s="396"/>
      <c r="BX4938" s="396"/>
      <c r="BY4938" s="396"/>
      <c r="BZ4938" s="396"/>
      <c r="CA4938" s="396"/>
      <c r="CB4938" s="396"/>
      <c r="CC4938" s="396"/>
      <c r="CD4938" s="396"/>
      <c r="CE4938" s="396"/>
      <c r="CF4938" s="396"/>
      <c r="CG4938" s="396"/>
      <c r="CH4938" s="396"/>
      <c r="CI4938" s="396"/>
      <c r="CJ4938" s="396"/>
      <c r="CK4938" s="396"/>
      <c r="CL4938" s="396"/>
      <c r="CM4938" s="396"/>
      <c r="CN4938" s="396"/>
      <c r="CO4938" s="396"/>
      <c r="CP4938" s="396"/>
      <c r="CQ4938" s="396"/>
      <c r="CR4938" s="396"/>
      <c r="CS4938" s="396"/>
      <c r="CT4938" s="397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6879</v>
      </c>
      <c r="AZ4939" s="96"/>
      <c r="BC4939" s="299"/>
      <c r="BD4939" s="300"/>
      <c r="BE4939" s="396"/>
      <c r="BF4939" s="396"/>
      <c r="BG4939" s="396"/>
      <c r="BH4939" s="396"/>
      <c r="BI4939" s="396"/>
      <c r="BJ4939" s="396"/>
      <c r="BK4939" s="396"/>
      <c r="BL4939" s="396"/>
      <c r="BM4939" s="396"/>
      <c r="BN4939" s="396"/>
      <c r="BO4939" s="396"/>
      <c r="BP4939" s="396"/>
      <c r="BQ4939" s="396"/>
      <c r="BR4939" s="396"/>
      <c r="BS4939" s="396"/>
      <c r="BT4939" s="396"/>
      <c r="BU4939" s="396"/>
      <c r="BV4939" s="396"/>
      <c r="BW4939" s="396"/>
      <c r="BX4939" s="396"/>
      <c r="BY4939" s="396"/>
      <c r="BZ4939" s="396"/>
      <c r="CA4939" s="396"/>
      <c r="CB4939" s="396"/>
      <c r="CC4939" s="396"/>
      <c r="CD4939" s="396"/>
      <c r="CE4939" s="396"/>
      <c r="CF4939" s="396"/>
      <c r="CG4939" s="396"/>
      <c r="CH4939" s="396"/>
      <c r="CI4939" s="396"/>
      <c r="CJ4939" s="396"/>
      <c r="CK4939" s="396"/>
      <c r="CL4939" s="396"/>
      <c r="CM4939" s="396"/>
      <c r="CN4939" s="396"/>
      <c r="CO4939" s="396"/>
      <c r="CP4939" s="396"/>
      <c r="CQ4939" s="396"/>
      <c r="CR4939" s="396"/>
      <c r="CS4939" s="396"/>
      <c r="CT4939" s="397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6880</v>
      </c>
      <c r="AZ4940" s="96"/>
      <c r="BC4940" s="299"/>
      <c r="BD4940" s="300"/>
      <c r="BE4940" s="396"/>
      <c r="BF4940" s="396"/>
      <c r="BG4940" s="396"/>
      <c r="BH4940" s="396"/>
      <c r="BI4940" s="396"/>
      <c r="BJ4940" s="396"/>
      <c r="BK4940" s="396"/>
      <c r="BL4940" s="396"/>
      <c r="BM4940" s="396"/>
      <c r="BN4940" s="396"/>
      <c r="BO4940" s="396"/>
      <c r="BP4940" s="396"/>
      <c r="BQ4940" s="396"/>
      <c r="BR4940" s="396"/>
      <c r="BS4940" s="396"/>
      <c r="BT4940" s="396"/>
      <c r="BU4940" s="396"/>
      <c r="BV4940" s="396"/>
      <c r="BW4940" s="396"/>
      <c r="BX4940" s="396"/>
      <c r="BY4940" s="396"/>
      <c r="BZ4940" s="396"/>
      <c r="CA4940" s="396"/>
      <c r="CB4940" s="396"/>
      <c r="CC4940" s="396"/>
      <c r="CD4940" s="396"/>
      <c r="CE4940" s="396"/>
      <c r="CF4940" s="396"/>
      <c r="CG4940" s="396"/>
      <c r="CH4940" s="396"/>
      <c r="CI4940" s="396"/>
      <c r="CJ4940" s="396"/>
      <c r="CK4940" s="396"/>
      <c r="CL4940" s="396"/>
      <c r="CM4940" s="396"/>
      <c r="CN4940" s="396"/>
      <c r="CO4940" s="396"/>
      <c r="CP4940" s="396"/>
      <c r="CQ4940" s="396"/>
      <c r="CR4940" s="396"/>
      <c r="CS4940" s="396"/>
      <c r="CT4940" s="397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6881</v>
      </c>
      <c r="AZ4941" s="96"/>
      <c r="BC4941" s="299"/>
      <c r="BD4941" s="300"/>
      <c r="BE4941" s="396"/>
      <c r="BF4941" s="396"/>
      <c r="BG4941" s="396"/>
      <c r="BH4941" s="396"/>
      <c r="BI4941" s="396"/>
      <c r="BJ4941" s="396"/>
      <c r="BK4941" s="396"/>
      <c r="BL4941" s="396"/>
      <c r="BM4941" s="396"/>
      <c r="BN4941" s="396"/>
      <c r="BO4941" s="396"/>
      <c r="BP4941" s="396"/>
      <c r="BQ4941" s="396"/>
      <c r="BR4941" s="396"/>
      <c r="BS4941" s="396"/>
      <c r="BT4941" s="396"/>
      <c r="BU4941" s="396"/>
      <c r="BV4941" s="396"/>
      <c r="BW4941" s="396"/>
      <c r="BX4941" s="396"/>
      <c r="BY4941" s="396"/>
      <c r="BZ4941" s="396"/>
      <c r="CA4941" s="396"/>
      <c r="CB4941" s="396"/>
      <c r="CC4941" s="396"/>
      <c r="CD4941" s="396"/>
      <c r="CE4941" s="396"/>
      <c r="CF4941" s="396"/>
      <c r="CG4941" s="396"/>
      <c r="CH4941" s="396"/>
      <c r="CI4941" s="396"/>
      <c r="CJ4941" s="396"/>
      <c r="CK4941" s="396"/>
      <c r="CL4941" s="396"/>
      <c r="CM4941" s="396"/>
      <c r="CN4941" s="396"/>
      <c r="CO4941" s="396"/>
      <c r="CP4941" s="396"/>
      <c r="CQ4941" s="396"/>
      <c r="CR4941" s="396"/>
      <c r="CS4941" s="396"/>
      <c r="CT4941" s="397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6784</v>
      </c>
      <c r="BC4942" s="299" t="s">
        <v>6882</v>
      </c>
      <c r="BD4942" s="300"/>
      <c r="BE4942" s="396" t="s">
        <v>6883</v>
      </c>
      <c r="BF4942" s="396"/>
      <c r="BG4942" s="396"/>
      <c r="BH4942" s="396"/>
      <c r="BI4942" s="396"/>
      <c r="BJ4942" s="396"/>
      <c r="BK4942" s="396"/>
      <c r="BL4942" s="396"/>
      <c r="BM4942" s="396"/>
      <c r="BN4942" s="396"/>
      <c r="BO4942" s="396"/>
      <c r="BP4942" s="396"/>
      <c r="BQ4942" s="396"/>
      <c r="BR4942" s="396"/>
      <c r="BS4942" s="396" t="s">
        <v>6884</v>
      </c>
      <c r="BT4942" s="396"/>
      <c r="BU4942" s="396"/>
      <c r="BV4942" s="396"/>
      <c r="BW4942" s="396"/>
      <c r="BX4942" s="396"/>
      <c r="BY4942" s="396"/>
      <c r="BZ4942" s="396"/>
      <c r="CA4942" s="396"/>
      <c r="CB4942" s="396"/>
      <c r="CC4942" s="396"/>
      <c r="CD4942" s="396"/>
      <c r="CE4942" s="396"/>
      <c r="CF4942" s="396"/>
      <c r="CG4942" s="396" t="s">
        <v>6885</v>
      </c>
      <c r="CH4942" s="396"/>
      <c r="CI4942" s="396"/>
      <c r="CJ4942" s="396"/>
      <c r="CK4942" s="396"/>
      <c r="CL4942" s="396"/>
      <c r="CM4942" s="396"/>
      <c r="CN4942" s="396"/>
      <c r="CO4942" s="396"/>
      <c r="CP4942" s="396"/>
      <c r="CQ4942" s="396"/>
      <c r="CR4942" s="396"/>
      <c r="CS4942" s="396"/>
      <c r="CT4942" s="397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6886</v>
      </c>
      <c r="BC4943" s="299"/>
      <c r="BD4943" s="300"/>
      <c r="BE4943" s="396"/>
      <c r="BF4943" s="396"/>
      <c r="BG4943" s="396"/>
      <c r="BH4943" s="396"/>
      <c r="BI4943" s="396"/>
      <c r="BJ4943" s="396"/>
      <c r="BK4943" s="396"/>
      <c r="BL4943" s="396"/>
      <c r="BM4943" s="396"/>
      <c r="BN4943" s="396"/>
      <c r="BO4943" s="396"/>
      <c r="BP4943" s="396"/>
      <c r="BQ4943" s="396"/>
      <c r="BR4943" s="396"/>
      <c r="BS4943" s="396"/>
      <c r="BT4943" s="396"/>
      <c r="BU4943" s="396"/>
      <c r="BV4943" s="396"/>
      <c r="BW4943" s="396"/>
      <c r="BX4943" s="396"/>
      <c r="BY4943" s="396"/>
      <c r="BZ4943" s="396"/>
      <c r="CA4943" s="396"/>
      <c r="CB4943" s="396"/>
      <c r="CC4943" s="396"/>
      <c r="CD4943" s="396"/>
      <c r="CE4943" s="396"/>
      <c r="CF4943" s="396"/>
      <c r="CG4943" s="396"/>
      <c r="CH4943" s="396"/>
      <c r="CI4943" s="396"/>
      <c r="CJ4943" s="396"/>
      <c r="CK4943" s="396"/>
      <c r="CL4943" s="396"/>
      <c r="CM4943" s="396"/>
      <c r="CN4943" s="396"/>
      <c r="CO4943" s="396"/>
      <c r="CP4943" s="396"/>
      <c r="CQ4943" s="396"/>
      <c r="CR4943" s="396"/>
      <c r="CS4943" s="396"/>
      <c r="CT4943" s="397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6887</v>
      </c>
      <c r="BC4944" s="299"/>
      <c r="BD4944" s="300"/>
      <c r="BE4944" s="396"/>
      <c r="BF4944" s="396"/>
      <c r="BG4944" s="396"/>
      <c r="BH4944" s="396"/>
      <c r="BI4944" s="396"/>
      <c r="BJ4944" s="396"/>
      <c r="BK4944" s="396"/>
      <c r="BL4944" s="396"/>
      <c r="BM4944" s="396"/>
      <c r="BN4944" s="396"/>
      <c r="BO4944" s="396"/>
      <c r="BP4944" s="396"/>
      <c r="BQ4944" s="396"/>
      <c r="BR4944" s="396"/>
      <c r="BS4944" s="396"/>
      <c r="BT4944" s="396"/>
      <c r="BU4944" s="396"/>
      <c r="BV4944" s="396"/>
      <c r="BW4944" s="396"/>
      <c r="BX4944" s="396"/>
      <c r="BY4944" s="396"/>
      <c r="BZ4944" s="396"/>
      <c r="CA4944" s="396"/>
      <c r="CB4944" s="396"/>
      <c r="CC4944" s="396"/>
      <c r="CD4944" s="396"/>
      <c r="CE4944" s="396"/>
      <c r="CF4944" s="396"/>
      <c r="CG4944" s="396"/>
      <c r="CH4944" s="396"/>
      <c r="CI4944" s="396"/>
      <c r="CJ4944" s="396"/>
      <c r="CK4944" s="396"/>
      <c r="CL4944" s="396"/>
      <c r="CM4944" s="396"/>
      <c r="CN4944" s="396"/>
      <c r="CO4944" s="396"/>
      <c r="CP4944" s="396"/>
      <c r="CQ4944" s="396"/>
      <c r="CR4944" s="396"/>
      <c r="CS4944" s="396"/>
      <c r="CT4944" s="397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6888</v>
      </c>
      <c r="BC4945" s="299"/>
      <c r="BD4945" s="300"/>
      <c r="BE4945" s="396"/>
      <c r="BF4945" s="396"/>
      <c r="BG4945" s="396"/>
      <c r="BH4945" s="396"/>
      <c r="BI4945" s="396"/>
      <c r="BJ4945" s="396"/>
      <c r="BK4945" s="396"/>
      <c r="BL4945" s="396"/>
      <c r="BM4945" s="396"/>
      <c r="BN4945" s="396"/>
      <c r="BO4945" s="396"/>
      <c r="BP4945" s="396"/>
      <c r="BQ4945" s="396"/>
      <c r="BR4945" s="396"/>
      <c r="BS4945" s="396"/>
      <c r="BT4945" s="396"/>
      <c r="BU4945" s="396"/>
      <c r="BV4945" s="396"/>
      <c r="BW4945" s="396"/>
      <c r="BX4945" s="396"/>
      <c r="BY4945" s="396"/>
      <c r="BZ4945" s="396"/>
      <c r="CA4945" s="396"/>
      <c r="CB4945" s="396"/>
      <c r="CC4945" s="396"/>
      <c r="CD4945" s="396"/>
      <c r="CE4945" s="396"/>
      <c r="CF4945" s="396"/>
      <c r="CG4945" s="396"/>
      <c r="CH4945" s="396"/>
      <c r="CI4945" s="396"/>
      <c r="CJ4945" s="396"/>
      <c r="CK4945" s="396"/>
      <c r="CL4945" s="396"/>
      <c r="CM4945" s="396"/>
      <c r="CN4945" s="396"/>
      <c r="CO4945" s="396"/>
      <c r="CP4945" s="396"/>
      <c r="CQ4945" s="396"/>
      <c r="CR4945" s="396"/>
      <c r="CS4945" s="396"/>
      <c r="CT4945" s="397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6889</v>
      </c>
      <c r="BC4946" s="299"/>
      <c r="BD4946" s="300"/>
      <c r="BE4946" s="396"/>
      <c r="BF4946" s="396"/>
      <c r="BG4946" s="396"/>
      <c r="BH4946" s="396"/>
      <c r="BI4946" s="396"/>
      <c r="BJ4946" s="396"/>
      <c r="BK4946" s="396"/>
      <c r="BL4946" s="396"/>
      <c r="BM4946" s="396"/>
      <c r="BN4946" s="396"/>
      <c r="BO4946" s="396"/>
      <c r="BP4946" s="396"/>
      <c r="BQ4946" s="396"/>
      <c r="BR4946" s="396"/>
      <c r="BS4946" s="396"/>
      <c r="BT4946" s="396"/>
      <c r="BU4946" s="396"/>
      <c r="BV4946" s="396"/>
      <c r="BW4946" s="396"/>
      <c r="BX4946" s="396"/>
      <c r="BY4946" s="396"/>
      <c r="BZ4946" s="396"/>
      <c r="CA4946" s="396"/>
      <c r="CB4946" s="396"/>
      <c r="CC4946" s="396"/>
      <c r="CD4946" s="396"/>
      <c r="CE4946" s="396"/>
      <c r="CF4946" s="396"/>
      <c r="CG4946" s="396"/>
      <c r="CH4946" s="396"/>
      <c r="CI4946" s="396"/>
      <c r="CJ4946" s="396"/>
      <c r="CK4946" s="396"/>
      <c r="CL4946" s="396"/>
      <c r="CM4946" s="396"/>
      <c r="CN4946" s="396"/>
      <c r="CO4946" s="396"/>
      <c r="CP4946" s="396"/>
      <c r="CQ4946" s="396"/>
      <c r="CR4946" s="396"/>
      <c r="CS4946" s="396"/>
      <c r="CT4946" s="397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2193</v>
      </c>
      <c r="BC4947" s="299"/>
      <c r="BD4947" s="300"/>
      <c r="BE4947" s="396"/>
      <c r="BF4947" s="396"/>
      <c r="BG4947" s="396"/>
      <c r="BH4947" s="396"/>
      <c r="BI4947" s="396"/>
      <c r="BJ4947" s="396"/>
      <c r="BK4947" s="396"/>
      <c r="BL4947" s="396"/>
      <c r="BM4947" s="396"/>
      <c r="BN4947" s="396"/>
      <c r="BO4947" s="396"/>
      <c r="BP4947" s="396"/>
      <c r="BQ4947" s="396"/>
      <c r="BR4947" s="396"/>
      <c r="BS4947" s="396"/>
      <c r="BT4947" s="396"/>
      <c r="BU4947" s="396"/>
      <c r="BV4947" s="396"/>
      <c r="BW4947" s="396"/>
      <c r="BX4947" s="396"/>
      <c r="BY4947" s="396"/>
      <c r="BZ4947" s="396"/>
      <c r="CA4947" s="396"/>
      <c r="CB4947" s="396"/>
      <c r="CC4947" s="396"/>
      <c r="CD4947" s="396"/>
      <c r="CE4947" s="396"/>
      <c r="CF4947" s="396"/>
      <c r="CG4947" s="396"/>
      <c r="CH4947" s="396"/>
      <c r="CI4947" s="396"/>
      <c r="CJ4947" s="396"/>
      <c r="CK4947" s="396"/>
      <c r="CL4947" s="396"/>
      <c r="CM4947" s="396"/>
      <c r="CN4947" s="396"/>
      <c r="CO4947" s="396"/>
      <c r="CP4947" s="396"/>
      <c r="CQ4947" s="396"/>
      <c r="CR4947" s="396"/>
      <c r="CS4947" s="396"/>
      <c r="CT4947" s="397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6890</v>
      </c>
      <c r="BC4948" s="590"/>
      <c r="BD4948" s="591"/>
      <c r="BE4948" s="416"/>
      <c r="BF4948" s="416"/>
      <c r="BG4948" s="416"/>
      <c r="BH4948" s="416"/>
      <c r="BI4948" s="416"/>
      <c r="BJ4948" s="416"/>
      <c r="BK4948" s="416"/>
      <c r="BL4948" s="416"/>
      <c r="BM4948" s="416"/>
      <c r="BN4948" s="416"/>
      <c r="BO4948" s="416"/>
      <c r="BP4948" s="416"/>
      <c r="BQ4948" s="416"/>
      <c r="BR4948" s="416"/>
      <c r="BS4948" s="416"/>
      <c r="BT4948" s="416"/>
      <c r="BU4948" s="416"/>
      <c r="BV4948" s="416"/>
      <c r="BW4948" s="416"/>
      <c r="BX4948" s="416"/>
      <c r="BY4948" s="416"/>
      <c r="BZ4948" s="416"/>
      <c r="CA4948" s="416"/>
      <c r="CB4948" s="416"/>
      <c r="CC4948" s="416"/>
      <c r="CD4948" s="416"/>
      <c r="CE4948" s="416"/>
      <c r="CF4948" s="416"/>
      <c r="CG4948" s="416"/>
      <c r="CH4948" s="416"/>
      <c r="CI4948" s="416"/>
      <c r="CJ4948" s="416"/>
      <c r="CK4948" s="416"/>
      <c r="CL4948" s="416"/>
      <c r="CM4948" s="416"/>
      <c r="CN4948" s="416"/>
      <c r="CO4948" s="416"/>
      <c r="CP4948" s="416"/>
      <c r="CQ4948" s="416"/>
      <c r="CR4948" s="416"/>
      <c r="CS4948" s="416"/>
      <c r="CT4948" s="417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6891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6892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6893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5035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6894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6895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6896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6897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6898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6899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6900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6901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1264</v>
      </c>
      <c r="I4961" s="136" t="s">
        <v>6902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6903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6904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6905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6906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6907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6908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6909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6910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6911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6912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6913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6914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6915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6916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6917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6918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6919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6920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6921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6922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6923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6924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6925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6926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6927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6928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6929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6930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4789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6931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6932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6933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6934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6935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6936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6937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6938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6939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6940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6941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6942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2193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6943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6944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4789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6945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6946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6947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6948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6949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2381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6950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6951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6952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6953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6954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2385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6955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6956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6957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6958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6959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6960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6961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6962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6963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6964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6965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6966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6967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6968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6969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6970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6971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6972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6973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6974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6975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6976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6977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6978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6979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6980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6981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6982</v>
      </c>
    </row>
    <row r="5047" spans="1:55" ht="14.45" customHeight="1" outlineLevel="4" thickBot="1" x14ac:dyDescent="0.3">
      <c r="A5047" s="99">
        <f t="shared" si="78"/>
        <v>5046</v>
      </c>
      <c r="B5047" s="100" t="s">
        <v>6983</v>
      </c>
      <c r="E5047" s="107"/>
      <c r="I5047" s="95" t="s">
        <v>4789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6984</v>
      </c>
      <c r="E5049" s="106" t="s">
        <v>6985</v>
      </c>
      <c r="BC5049" s="103" t="s">
        <v>6986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6987</v>
      </c>
      <c r="BC5050" s="103" t="s">
        <v>6988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1299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6989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6990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6991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6992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6993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6994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6995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6996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6588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6997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6998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6999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7000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7001</v>
      </c>
      <c r="BC5065" s="103" t="s">
        <v>7002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7003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7004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2360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7005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7006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2381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7007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7008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2385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7009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7010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7011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5746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7012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7013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7014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1264</v>
      </c>
      <c r="G5082" s="111" t="s">
        <v>7015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2360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7016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7017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7018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7019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7020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2370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7021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7022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7023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7024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7025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2373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7026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7027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7028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7029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7030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6911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7031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7032</v>
      </c>
    </row>
    <row r="5104" spans="1:55" ht="14.45" customHeight="1" outlineLevel="3" thickBot="1" x14ac:dyDescent="0.3">
      <c r="A5104" s="99">
        <f t="shared" si="79"/>
        <v>5103</v>
      </c>
      <c r="E5104" s="125" t="s">
        <v>1264</v>
      </c>
      <c r="F5104" s="108" t="s">
        <v>7033</v>
      </c>
      <c r="BC5104" s="103" t="s">
        <v>7034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7035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2193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7036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7037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7038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7039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7040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7041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7042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7043</v>
      </c>
      <c r="BH5114" s="98" t="s">
        <v>7044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7045</v>
      </c>
      <c r="BH5115" s="98" t="s">
        <v>7046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7047</v>
      </c>
      <c r="BH5116" s="98" t="s">
        <v>7048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7049</v>
      </c>
      <c r="BH5117" s="98" t="s">
        <v>7050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7051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7052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7053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7054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7055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7056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7057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7058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7059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7060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7061</v>
      </c>
      <c r="BH5128" s="98" t="s">
        <v>7062</v>
      </c>
      <c r="CD5128" s="98" t="s">
        <v>7063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7064</v>
      </c>
      <c r="BH5129" s="98" t="s">
        <v>7065</v>
      </c>
      <c r="CD5129" s="98" t="s">
        <v>7066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7067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7068</v>
      </c>
      <c r="CD5130" s="98" t="s">
        <v>7069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7070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7071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7072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7073</v>
      </c>
      <c r="BH5134" s="98" t="s">
        <v>7074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7075</v>
      </c>
      <c r="BH5135" s="98" t="s">
        <v>7076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7077</v>
      </c>
      <c r="BH5136" s="98" t="s">
        <v>7078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7079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7080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608" t="s">
        <v>7081</v>
      </c>
      <c r="J5139" s="609"/>
      <c r="K5139" s="609"/>
      <c r="L5139" s="609"/>
      <c r="M5139" s="609"/>
      <c r="N5139" s="609"/>
      <c r="O5139" s="609"/>
      <c r="P5139" s="609"/>
      <c r="Q5139" s="609"/>
      <c r="R5139" s="609"/>
      <c r="S5139" s="609"/>
      <c r="T5139" s="609"/>
      <c r="U5139" s="609"/>
      <c r="V5139" s="610"/>
      <c r="W5139" s="617" t="s">
        <v>7082</v>
      </c>
      <c r="X5139" s="618"/>
      <c r="Y5139" s="618"/>
      <c r="Z5139" s="618"/>
      <c r="AA5139" s="618"/>
      <c r="AB5139" s="618"/>
      <c r="AC5139" s="618"/>
      <c r="AD5139" s="618"/>
      <c r="AE5139" s="618"/>
      <c r="AF5139" s="618"/>
      <c r="AG5139" s="618"/>
      <c r="AH5139" s="618"/>
      <c r="AI5139" s="618"/>
      <c r="AJ5139" s="618"/>
      <c r="AK5139" s="619"/>
      <c r="AL5139" s="617" t="s">
        <v>7083</v>
      </c>
      <c r="AM5139" s="618"/>
      <c r="AN5139" s="618"/>
      <c r="AO5139" s="618"/>
      <c r="AP5139" s="618"/>
      <c r="AQ5139" s="618"/>
      <c r="AR5139" s="618"/>
      <c r="AS5139" s="618"/>
      <c r="AT5139" s="618"/>
      <c r="AU5139" s="618"/>
      <c r="AV5139" s="618"/>
      <c r="AW5139" s="618"/>
      <c r="AX5139" s="618"/>
      <c r="AY5139" s="618"/>
      <c r="AZ5139" s="626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611"/>
      <c r="J5140" s="612"/>
      <c r="K5140" s="612"/>
      <c r="L5140" s="612"/>
      <c r="M5140" s="612"/>
      <c r="N5140" s="612"/>
      <c r="O5140" s="612"/>
      <c r="P5140" s="612"/>
      <c r="Q5140" s="612"/>
      <c r="R5140" s="612"/>
      <c r="S5140" s="612"/>
      <c r="T5140" s="612"/>
      <c r="U5140" s="612"/>
      <c r="V5140" s="613"/>
      <c r="W5140" s="620"/>
      <c r="X5140" s="621"/>
      <c r="Y5140" s="621"/>
      <c r="Z5140" s="621"/>
      <c r="AA5140" s="621"/>
      <c r="AB5140" s="621"/>
      <c r="AC5140" s="621"/>
      <c r="AD5140" s="621"/>
      <c r="AE5140" s="621"/>
      <c r="AF5140" s="621"/>
      <c r="AG5140" s="621"/>
      <c r="AH5140" s="621"/>
      <c r="AI5140" s="621"/>
      <c r="AJ5140" s="621"/>
      <c r="AK5140" s="622"/>
      <c r="AL5140" s="620"/>
      <c r="AM5140" s="621"/>
      <c r="AN5140" s="621"/>
      <c r="AO5140" s="621"/>
      <c r="AP5140" s="621"/>
      <c r="AQ5140" s="621"/>
      <c r="AR5140" s="621"/>
      <c r="AS5140" s="621"/>
      <c r="AT5140" s="621"/>
      <c r="AU5140" s="621"/>
      <c r="AV5140" s="621"/>
      <c r="AW5140" s="621"/>
      <c r="AX5140" s="621"/>
      <c r="AY5140" s="621"/>
      <c r="AZ5140" s="627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614"/>
      <c r="J5141" s="615"/>
      <c r="K5141" s="615"/>
      <c r="L5141" s="615"/>
      <c r="M5141" s="615"/>
      <c r="N5141" s="615"/>
      <c r="O5141" s="615"/>
      <c r="P5141" s="615"/>
      <c r="Q5141" s="615"/>
      <c r="R5141" s="615"/>
      <c r="S5141" s="615"/>
      <c r="T5141" s="615"/>
      <c r="U5141" s="615"/>
      <c r="V5141" s="616"/>
      <c r="W5141" s="623"/>
      <c r="X5141" s="624"/>
      <c r="Y5141" s="624"/>
      <c r="Z5141" s="624"/>
      <c r="AA5141" s="624"/>
      <c r="AB5141" s="624"/>
      <c r="AC5141" s="624"/>
      <c r="AD5141" s="624"/>
      <c r="AE5141" s="624"/>
      <c r="AF5141" s="624"/>
      <c r="AG5141" s="624"/>
      <c r="AH5141" s="624"/>
      <c r="AI5141" s="624"/>
      <c r="AJ5141" s="624"/>
      <c r="AK5141" s="625"/>
      <c r="AL5141" s="623"/>
      <c r="AM5141" s="624"/>
      <c r="AN5141" s="624"/>
      <c r="AO5141" s="624"/>
      <c r="AP5141" s="624"/>
      <c r="AQ5141" s="624"/>
      <c r="AR5141" s="624"/>
      <c r="AS5141" s="624"/>
      <c r="AT5141" s="624"/>
      <c r="AU5141" s="624"/>
      <c r="AV5141" s="624"/>
      <c r="AW5141" s="624"/>
      <c r="AX5141" s="624"/>
      <c r="AY5141" s="624"/>
      <c r="AZ5141" s="628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78" t="s">
        <v>7084</v>
      </c>
      <c r="J5142" s="346"/>
      <c r="K5142" s="346"/>
      <c r="L5142" s="346"/>
      <c r="M5142" s="346"/>
      <c r="N5142" s="346"/>
      <c r="O5142" s="346"/>
      <c r="P5142" s="346"/>
      <c r="Q5142" s="346"/>
      <c r="R5142" s="346"/>
      <c r="S5142" s="346"/>
      <c r="T5142" s="346"/>
      <c r="U5142" s="346"/>
      <c r="V5142" s="347"/>
      <c r="W5142" s="629" t="s">
        <v>7085</v>
      </c>
      <c r="X5142" s="630"/>
      <c r="Y5142" s="630"/>
      <c r="Z5142" s="630"/>
      <c r="AA5142" s="630"/>
      <c r="AB5142" s="630"/>
      <c r="AC5142" s="630"/>
      <c r="AD5142" s="630"/>
      <c r="AE5142" s="630"/>
      <c r="AF5142" s="630"/>
      <c r="AG5142" s="630"/>
      <c r="AH5142" s="630"/>
      <c r="AI5142" s="630"/>
      <c r="AJ5142" s="630"/>
      <c r="AK5142" s="631"/>
      <c r="AL5142" s="629" t="s">
        <v>7086</v>
      </c>
      <c r="AM5142" s="630"/>
      <c r="AN5142" s="630"/>
      <c r="AO5142" s="630"/>
      <c r="AP5142" s="630"/>
      <c r="AQ5142" s="630"/>
      <c r="AR5142" s="630"/>
      <c r="AS5142" s="630"/>
      <c r="AT5142" s="630"/>
      <c r="AU5142" s="630"/>
      <c r="AV5142" s="630"/>
      <c r="AW5142" s="630"/>
      <c r="AX5142" s="630"/>
      <c r="AY5142" s="630"/>
      <c r="AZ5142" s="635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51"/>
      <c r="J5143" s="352"/>
      <c r="K5143" s="352"/>
      <c r="L5143" s="352"/>
      <c r="M5143" s="352"/>
      <c r="N5143" s="352"/>
      <c r="O5143" s="352"/>
      <c r="P5143" s="352"/>
      <c r="Q5143" s="352"/>
      <c r="R5143" s="352"/>
      <c r="S5143" s="352"/>
      <c r="T5143" s="352"/>
      <c r="U5143" s="352"/>
      <c r="V5143" s="353"/>
      <c r="W5143" s="632"/>
      <c r="X5143" s="633"/>
      <c r="Y5143" s="633"/>
      <c r="Z5143" s="633"/>
      <c r="AA5143" s="633"/>
      <c r="AB5143" s="633"/>
      <c r="AC5143" s="633"/>
      <c r="AD5143" s="633"/>
      <c r="AE5143" s="633"/>
      <c r="AF5143" s="633"/>
      <c r="AG5143" s="633"/>
      <c r="AH5143" s="633"/>
      <c r="AI5143" s="633"/>
      <c r="AJ5143" s="633"/>
      <c r="AK5143" s="634"/>
      <c r="AL5143" s="632"/>
      <c r="AM5143" s="633"/>
      <c r="AN5143" s="633"/>
      <c r="AO5143" s="633"/>
      <c r="AP5143" s="633"/>
      <c r="AQ5143" s="633"/>
      <c r="AR5143" s="633"/>
      <c r="AS5143" s="633"/>
      <c r="AT5143" s="633"/>
      <c r="AU5143" s="633"/>
      <c r="AV5143" s="633"/>
      <c r="AW5143" s="633"/>
      <c r="AX5143" s="633"/>
      <c r="AY5143" s="633"/>
      <c r="AZ5143" s="636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78" t="s">
        <v>7087</v>
      </c>
      <c r="J5144" s="346"/>
      <c r="K5144" s="346"/>
      <c r="L5144" s="346"/>
      <c r="M5144" s="346"/>
      <c r="N5144" s="346"/>
      <c r="O5144" s="346"/>
      <c r="P5144" s="346"/>
      <c r="Q5144" s="346"/>
      <c r="R5144" s="346"/>
      <c r="S5144" s="346"/>
      <c r="T5144" s="346"/>
      <c r="U5144" s="346"/>
      <c r="V5144" s="347"/>
      <c r="W5144" s="354" t="s">
        <v>7088</v>
      </c>
      <c r="X5144" s="355"/>
      <c r="Y5144" s="355"/>
      <c r="Z5144" s="355"/>
      <c r="AA5144" s="355"/>
      <c r="AB5144" s="355"/>
      <c r="AC5144" s="355"/>
      <c r="AD5144" s="355"/>
      <c r="AE5144" s="355"/>
      <c r="AF5144" s="355"/>
      <c r="AG5144" s="355"/>
      <c r="AH5144" s="355"/>
      <c r="AI5144" s="355"/>
      <c r="AJ5144" s="355"/>
      <c r="AK5144" s="356"/>
      <c r="AL5144" s="354" t="s">
        <v>7089</v>
      </c>
      <c r="AM5144" s="355"/>
      <c r="AN5144" s="355"/>
      <c r="AO5144" s="355"/>
      <c r="AP5144" s="355"/>
      <c r="AQ5144" s="355"/>
      <c r="AR5144" s="355"/>
      <c r="AS5144" s="355"/>
      <c r="AT5144" s="355"/>
      <c r="AU5144" s="355"/>
      <c r="AV5144" s="355"/>
      <c r="AW5144" s="355"/>
      <c r="AX5144" s="355"/>
      <c r="AY5144" s="355"/>
      <c r="AZ5144" s="363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48"/>
      <c r="J5145" s="349"/>
      <c r="K5145" s="349"/>
      <c r="L5145" s="349"/>
      <c r="M5145" s="349"/>
      <c r="N5145" s="349"/>
      <c r="O5145" s="349"/>
      <c r="P5145" s="349"/>
      <c r="Q5145" s="349"/>
      <c r="R5145" s="349"/>
      <c r="S5145" s="349"/>
      <c r="T5145" s="349"/>
      <c r="U5145" s="349"/>
      <c r="V5145" s="350"/>
      <c r="W5145" s="357"/>
      <c r="X5145" s="358"/>
      <c r="Y5145" s="358"/>
      <c r="Z5145" s="358"/>
      <c r="AA5145" s="358"/>
      <c r="AB5145" s="358"/>
      <c r="AC5145" s="358"/>
      <c r="AD5145" s="358"/>
      <c r="AE5145" s="358"/>
      <c r="AF5145" s="358"/>
      <c r="AG5145" s="358"/>
      <c r="AH5145" s="358"/>
      <c r="AI5145" s="358"/>
      <c r="AJ5145" s="358"/>
      <c r="AK5145" s="359"/>
      <c r="AL5145" s="357"/>
      <c r="AM5145" s="358"/>
      <c r="AN5145" s="358"/>
      <c r="AO5145" s="358"/>
      <c r="AP5145" s="358"/>
      <c r="AQ5145" s="358"/>
      <c r="AR5145" s="358"/>
      <c r="AS5145" s="358"/>
      <c r="AT5145" s="358"/>
      <c r="AU5145" s="358"/>
      <c r="AV5145" s="358"/>
      <c r="AW5145" s="358"/>
      <c r="AX5145" s="358"/>
      <c r="AY5145" s="358"/>
      <c r="AZ5145" s="364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48"/>
      <c r="J5146" s="349"/>
      <c r="K5146" s="349"/>
      <c r="L5146" s="349"/>
      <c r="M5146" s="349"/>
      <c r="N5146" s="349"/>
      <c r="O5146" s="349"/>
      <c r="P5146" s="349"/>
      <c r="Q5146" s="349"/>
      <c r="R5146" s="349"/>
      <c r="S5146" s="349"/>
      <c r="T5146" s="349"/>
      <c r="U5146" s="349"/>
      <c r="V5146" s="350"/>
      <c r="W5146" s="357"/>
      <c r="X5146" s="358"/>
      <c r="Y5146" s="358"/>
      <c r="Z5146" s="358"/>
      <c r="AA5146" s="358"/>
      <c r="AB5146" s="358"/>
      <c r="AC5146" s="358"/>
      <c r="AD5146" s="358"/>
      <c r="AE5146" s="358"/>
      <c r="AF5146" s="358"/>
      <c r="AG5146" s="358"/>
      <c r="AH5146" s="358"/>
      <c r="AI5146" s="358"/>
      <c r="AJ5146" s="358"/>
      <c r="AK5146" s="359"/>
      <c r="AL5146" s="357"/>
      <c r="AM5146" s="358"/>
      <c r="AN5146" s="358"/>
      <c r="AO5146" s="358"/>
      <c r="AP5146" s="358"/>
      <c r="AQ5146" s="358"/>
      <c r="AR5146" s="358"/>
      <c r="AS5146" s="358"/>
      <c r="AT5146" s="358"/>
      <c r="AU5146" s="358"/>
      <c r="AV5146" s="358"/>
      <c r="AW5146" s="358"/>
      <c r="AX5146" s="358"/>
      <c r="AY5146" s="358"/>
      <c r="AZ5146" s="364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66"/>
      <c r="J5147" s="367"/>
      <c r="K5147" s="367"/>
      <c r="L5147" s="367"/>
      <c r="M5147" s="367"/>
      <c r="N5147" s="367"/>
      <c r="O5147" s="367"/>
      <c r="P5147" s="367"/>
      <c r="Q5147" s="367"/>
      <c r="R5147" s="367"/>
      <c r="S5147" s="367"/>
      <c r="T5147" s="367"/>
      <c r="U5147" s="367"/>
      <c r="V5147" s="368"/>
      <c r="W5147" s="369"/>
      <c r="X5147" s="370"/>
      <c r="Y5147" s="370"/>
      <c r="Z5147" s="370"/>
      <c r="AA5147" s="370"/>
      <c r="AB5147" s="370"/>
      <c r="AC5147" s="370"/>
      <c r="AD5147" s="370"/>
      <c r="AE5147" s="370"/>
      <c r="AF5147" s="370"/>
      <c r="AG5147" s="370"/>
      <c r="AH5147" s="370"/>
      <c r="AI5147" s="370"/>
      <c r="AJ5147" s="370"/>
      <c r="AK5147" s="371"/>
      <c r="AL5147" s="369"/>
      <c r="AM5147" s="370"/>
      <c r="AN5147" s="370"/>
      <c r="AO5147" s="370"/>
      <c r="AP5147" s="370"/>
      <c r="AQ5147" s="370"/>
      <c r="AR5147" s="370"/>
      <c r="AS5147" s="370"/>
      <c r="AT5147" s="370"/>
      <c r="AU5147" s="370"/>
      <c r="AV5147" s="370"/>
      <c r="AW5147" s="370"/>
      <c r="AX5147" s="370"/>
      <c r="AY5147" s="370"/>
      <c r="AZ5147" s="373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7090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2193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7091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7092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2363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7093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7094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7095</v>
      </c>
      <c r="BC5155" s="103" t="s">
        <v>7096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1299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2360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7097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7098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7099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7019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7100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7101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7102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7103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6767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7104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7105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2193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7106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7107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7019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7108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7109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7110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7111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7112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7113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7114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7115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7116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7117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7118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7119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7120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7121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7122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7123</v>
      </c>
      <c r="E5188" s="107"/>
      <c r="F5188" s="107"/>
      <c r="I5188" s="95" t="s">
        <v>7124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7125</v>
      </c>
      <c r="E5189" s="107"/>
      <c r="F5189" s="107"/>
      <c r="G5189" s="111" t="s">
        <v>7126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2193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7127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7128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7019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7129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7130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7131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7132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7133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3383</v>
      </c>
      <c r="AY5199" s="96"/>
      <c r="AZ5199" s="96"/>
      <c r="BH5199" s="98" t="s">
        <v>7134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7135</v>
      </c>
      <c r="AW5200" s="109"/>
      <c r="AX5200" s="109"/>
      <c r="AY5200" s="110"/>
      <c r="AZ5200" s="110"/>
      <c r="BA5200" s="110"/>
      <c r="BH5200" s="98" t="s">
        <v>7136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7137</v>
      </c>
      <c r="K5201" s="109"/>
      <c r="L5201" s="109"/>
      <c r="M5201" s="109"/>
      <c r="N5201" s="109"/>
      <c r="O5201" s="109"/>
      <c r="AY5201" s="96"/>
      <c r="AZ5201" s="96"/>
      <c r="BH5201" s="98" t="s">
        <v>7138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7139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7140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7141</v>
      </c>
      <c r="K5204" s="109"/>
      <c r="AG5204" s="109"/>
      <c r="AH5204" s="109"/>
      <c r="AI5204" s="109"/>
      <c r="AJ5204" s="109"/>
      <c r="AY5204" s="96"/>
      <c r="AZ5204" s="96"/>
      <c r="BC5204" s="98" t="s">
        <v>7142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7143</v>
      </c>
      <c r="AY5205" s="96"/>
      <c r="AZ5205" s="96"/>
      <c r="BC5205" s="98" t="s">
        <v>7144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7145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7146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7147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7148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7149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7150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4771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3237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7151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7152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7153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7154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7155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7156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7157</v>
      </c>
      <c r="AY5220" s="96"/>
      <c r="AZ5220" s="96"/>
      <c r="BH5220" s="98" t="s">
        <v>7158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3383</v>
      </c>
      <c r="AY5221" s="96"/>
      <c r="AZ5221" s="96"/>
      <c r="BH5221" s="98" t="s">
        <v>7159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7160</v>
      </c>
      <c r="AY5222" s="96"/>
      <c r="AZ5222" s="96"/>
      <c r="BH5222" s="98" t="s">
        <v>7161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7162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7163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2608</v>
      </c>
      <c r="AY5225" s="96"/>
      <c r="AZ5225" s="96"/>
      <c r="BC5225" s="98" t="s">
        <v>7164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7165</v>
      </c>
      <c r="AY5226" s="96"/>
      <c r="AZ5226" s="96"/>
      <c r="BC5226" s="98" t="s">
        <v>7166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7167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3237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7168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7169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7170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7171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7172</v>
      </c>
      <c r="AY5233" s="96"/>
      <c r="AZ5233" s="96"/>
      <c r="BH5233" s="98" t="s">
        <v>7173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3383</v>
      </c>
      <c r="AY5234" s="96"/>
      <c r="AZ5234" s="96"/>
      <c r="BH5234" s="98" t="s">
        <v>7174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7175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7161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7176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2608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7177</v>
      </c>
      <c r="AY5238" s="96"/>
      <c r="AZ5238" s="96"/>
      <c r="BC5238" s="98" t="s">
        <v>7178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7179</v>
      </c>
      <c r="AY5239" s="96"/>
      <c r="AZ5239" s="96"/>
      <c r="BC5239" s="98" t="s">
        <v>7180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3237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7181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7182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7183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7184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7185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7186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7187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7188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7189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7190</v>
      </c>
      <c r="BC5250" s="103" t="s">
        <v>7191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1299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7192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7193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7194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7195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7196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7197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7198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7199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7200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7201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7202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4754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7203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7204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7205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7206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7207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7208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7209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7210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7211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7212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7213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7214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7215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7216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7217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7218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7219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7220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7221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7222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7223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7224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7225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7226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7227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7228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7229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7230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7231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7232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7233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7234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7235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7236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7237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7238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7239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7240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7241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7242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7243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7244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7245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7246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7247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7248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7249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7250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7251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7252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7253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7254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7255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7256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7257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7258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7259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7260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7261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7262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7263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7264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7265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7266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7267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7268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7269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7270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7271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7272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7273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7274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7275</v>
      </c>
    </row>
    <row r="5337" spans="1:55" ht="14.45" customHeight="1" outlineLevel="4" thickBot="1" x14ac:dyDescent="0.3">
      <c r="A5337" s="99">
        <f t="shared" si="83"/>
        <v>5336</v>
      </c>
      <c r="B5337" s="100" t="s">
        <v>7276</v>
      </c>
      <c r="E5337" s="107"/>
      <c r="F5337" s="107"/>
      <c r="I5337" s="121" t="s">
        <v>7277</v>
      </c>
    </row>
    <row r="5338" spans="1:55" ht="14.45" customHeight="1" outlineLevel="3" thickBot="1" x14ac:dyDescent="0.3">
      <c r="A5338" s="99">
        <f t="shared" si="83"/>
        <v>5337</v>
      </c>
      <c r="B5338" s="100" t="s">
        <v>7278</v>
      </c>
      <c r="E5338" s="170"/>
      <c r="F5338" s="108" t="s">
        <v>7279</v>
      </c>
      <c r="BC5338" s="103" t="s">
        <v>7280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1299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7281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7282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7283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3462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7284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7285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4754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7286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7287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7288</v>
      </c>
      <c r="BC5349" s="98" t="s">
        <v>7289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7208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7290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7291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7292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7293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7294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7295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7225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7296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7297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7298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7299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7300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7301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7302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6504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7303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7304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7305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4771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7306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7307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7308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7309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7310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7311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7242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7312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7313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7314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7315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7316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7317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7318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7319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7320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7321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7322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7323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7324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7325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7326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7327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7328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7329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7330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7331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7332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7333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7334</v>
      </c>
      <c r="BC5399" s="103" t="s">
        <v>7335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1299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7336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7337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7338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7339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7340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7341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7342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7343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7344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7345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7346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7347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7348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3525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7349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7350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6588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7351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7352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7353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7354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7355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7356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7357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7358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7359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7225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7360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7361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7362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7363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7364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7365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7366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7367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7368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7369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7370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7371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7372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7242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7373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7374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7375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7376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7377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7378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7379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7380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7381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7382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7383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7384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7385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7386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7387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7388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7389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7390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7391</v>
      </c>
    </row>
    <row r="5461" spans="1:55" ht="14.45" customHeight="1" outlineLevel="3" thickBot="1" x14ac:dyDescent="0.3">
      <c r="A5461" s="99">
        <f t="shared" si="85"/>
        <v>5460</v>
      </c>
      <c r="B5461" s="100" t="s">
        <v>7392</v>
      </c>
      <c r="E5461" s="125"/>
      <c r="F5461" s="108" t="s">
        <v>7393</v>
      </c>
      <c r="BC5461" s="103" t="s">
        <v>7394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1299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2360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7395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7396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5035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7397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7398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7399</v>
      </c>
    </row>
    <row r="5470" spans="1:55" ht="14.45" customHeight="1" outlineLevel="4" thickBot="1" x14ac:dyDescent="0.3">
      <c r="A5470" s="99">
        <f t="shared" si="85"/>
        <v>5469</v>
      </c>
      <c r="B5470" s="100" t="s">
        <v>7400</v>
      </c>
      <c r="E5470" s="107"/>
      <c r="F5470" s="107"/>
      <c r="I5470" s="95" t="s">
        <v>7401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7402</v>
      </c>
      <c r="M5471" s="112" t="s">
        <v>7403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2360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7404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7405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7406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7407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7408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7409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7410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7411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7412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7413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7414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7415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7416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7417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7418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7419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7420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7421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7422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7423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7424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7425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7426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7427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7428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7429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7430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7431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7432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7433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7434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7435</v>
      </c>
      <c r="BC5504" s="103" t="s">
        <v>7436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7437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7438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7439</v>
      </c>
      <c r="BC5508" s="103" t="s">
        <v>7440</v>
      </c>
    </row>
    <row r="5509" spans="1:55" ht="14.45" customHeight="1" outlineLevel="3" thickBot="1" x14ac:dyDescent="0.3">
      <c r="A5509" s="99">
        <f t="shared" si="86"/>
        <v>5508</v>
      </c>
      <c r="F5509" s="108" t="s">
        <v>7441</v>
      </c>
      <c r="BC5509" s="103" t="s">
        <v>7442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7443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7444</v>
      </c>
      <c r="BC5511" s="103" t="s">
        <v>7445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7446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7447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7448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7449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7450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4771</v>
      </c>
    </row>
    <row r="5518" spans="1:55" ht="14.45" customHeight="1" outlineLevel="3" thickBot="1" x14ac:dyDescent="0.3">
      <c r="A5518" s="99">
        <f t="shared" si="86"/>
        <v>5517</v>
      </c>
      <c r="F5518" s="108" t="s">
        <v>7451</v>
      </c>
      <c r="BC5518" s="103" t="s">
        <v>7452</v>
      </c>
    </row>
    <row r="5519" spans="1:55" ht="14.45" customHeight="1" outlineLevel="4" thickBot="1" x14ac:dyDescent="0.3">
      <c r="A5519" s="99">
        <f t="shared" si="86"/>
        <v>5518</v>
      </c>
      <c r="G5519" s="95" t="s">
        <v>7453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7454</v>
      </c>
    </row>
    <row r="5520" spans="1:55" ht="14.45" customHeight="1" outlineLevel="4" thickBot="1" x14ac:dyDescent="0.3">
      <c r="A5520" s="99">
        <f t="shared" si="86"/>
        <v>5519</v>
      </c>
      <c r="G5520" s="109" t="s">
        <v>7455</v>
      </c>
      <c r="H5520" s="109"/>
      <c r="J5520" s="109"/>
      <c r="K5520" s="109"/>
      <c r="L5520" s="109"/>
      <c r="AA5520" s="109"/>
      <c r="AB5520" s="109"/>
      <c r="AC5520" s="109"/>
      <c r="BC5520" s="98" t="s">
        <v>7456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7457</v>
      </c>
    </row>
    <row r="5524" spans="1:55" ht="14.45" customHeight="1" outlineLevel="2" thickBot="1" x14ac:dyDescent="0.3">
      <c r="A5524" s="99">
        <f t="shared" si="86"/>
        <v>5523</v>
      </c>
      <c r="E5524" s="106" t="s">
        <v>7458</v>
      </c>
      <c r="BC5524" s="103" t="s">
        <v>7459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7460</v>
      </c>
      <c r="BC5525" s="103" t="s">
        <v>7461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7462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7463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7464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7465</v>
      </c>
      <c r="BC5529" s="103" t="s">
        <v>7466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7467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7468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7469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7470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7471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7472</v>
      </c>
      <c r="BC5535" s="103" t="s">
        <v>7473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7474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7475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7476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7477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7478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7479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7480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7481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7482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7483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7484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7485</v>
      </c>
      <c r="BC5547" s="103" t="s">
        <v>7486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7487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7488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7489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7490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7491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7492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7493</v>
      </c>
      <c r="BC5554" s="128" t="s">
        <v>7494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7495</v>
      </c>
      <c r="BB5555" s="123"/>
      <c r="BC5555" s="293" t="s">
        <v>7496</v>
      </c>
      <c r="BD5555" s="294"/>
      <c r="BE5555" s="294"/>
      <c r="BF5555" s="294"/>
      <c r="BG5555" s="294"/>
      <c r="BH5555" s="294"/>
      <c r="BI5555" s="294"/>
      <c r="BJ5555" s="294"/>
      <c r="BK5555" s="294"/>
      <c r="BL5555" s="294"/>
      <c r="BM5555" s="294"/>
      <c r="BN5555" s="294"/>
      <c r="BO5555" s="294"/>
      <c r="BP5555" s="294"/>
      <c r="BQ5555" s="294"/>
      <c r="BR5555" s="294"/>
      <c r="BS5555" s="294"/>
      <c r="BT5555" s="294"/>
      <c r="BU5555" s="294"/>
      <c r="BV5555" s="294"/>
      <c r="BW5555" s="294"/>
      <c r="BX5555" s="294"/>
      <c r="BY5555" s="294"/>
      <c r="BZ5555" s="294"/>
      <c r="CA5555" s="294"/>
      <c r="CB5555" s="294"/>
      <c r="CC5555" s="294"/>
      <c r="CD5555" s="294"/>
      <c r="CE5555" s="294"/>
      <c r="CF5555" s="294"/>
      <c r="CG5555" s="294"/>
      <c r="CH5555" s="294"/>
      <c r="CI5555" s="294"/>
      <c r="CJ5555" s="294"/>
      <c r="CK5555" s="294"/>
      <c r="CL5555" s="294"/>
      <c r="CM5555" s="294"/>
      <c r="CN5555" s="294"/>
      <c r="CO5555" s="294"/>
      <c r="CP5555" s="294"/>
      <c r="CQ5555" s="294"/>
      <c r="CR5555" s="294"/>
      <c r="CS5555" s="294"/>
      <c r="CT5555" s="295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7497</v>
      </c>
      <c r="BB5556" s="123"/>
      <c r="BC5556" s="296" t="s">
        <v>1451</v>
      </c>
      <c r="BD5556" s="297"/>
      <c r="BE5556" s="297"/>
      <c r="BF5556" s="297"/>
      <c r="BG5556" s="297"/>
      <c r="BH5556" s="297"/>
      <c r="BI5556" s="297" t="s">
        <v>962</v>
      </c>
      <c r="BJ5556" s="297"/>
      <c r="BK5556" s="297"/>
      <c r="BL5556" s="297"/>
      <c r="BM5556" s="297"/>
      <c r="BN5556" s="297"/>
      <c r="BO5556" s="297"/>
      <c r="BP5556" s="297"/>
      <c r="BQ5556" s="297"/>
      <c r="BR5556" s="297"/>
      <c r="BS5556" s="297"/>
      <c r="BT5556" s="297"/>
      <c r="BU5556" s="297"/>
      <c r="BV5556" s="297"/>
      <c r="BW5556" s="297"/>
      <c r="BX5556" s="297"/>
      <c r="BY5556" s="297"/>
      <c r="BZ5556" s="297"/>
      <c r="CA5556" s="297"/>
      <c r="CB5556" s="297" t="s">
        <v>947</v>
      </c>
      <c r="CC5556" s="297"/>
      <c r="CD5556" s="297"/>
      <c r="CE5556" s="297"/>
      <c r="CF5556" s="297"/>
      <c r="CG5556" s="297"/>
      <c r="CH5556" s="297"/>
      <c r="CI5556" s="297"/>
      <c r="CJ5556" s="297"/>
      <c r="CK5556" s="297"/>
      <c r="CL5556" s="297"/>
      <c r="CM5556" s="297"/>
      <c r="CN5556" s="297"/>
      <c r="CO5556" s="297"/>
      <c r="CP5556" s="297"/>
      <c r="CQ5556" s="297"/>
      <c r="CR5556" s="297"/>
      <c r="CS5556" s="297"/>
      <c r="CT5556" s="298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7498</v>
      </c>
      <c r="BB5557" s="123"/>
      <c r="BC5557" s="299" t="s">
        <v>7499</v>
      </c>
      <c r="BD5557" s="300"/>
      <c r="BE5557" s="300"/>
      <c r="BF5557" s="300"/>
      <c r="BG5557" s="300"/>
      <c r="BH5557" s="300"/>
      <c r="BI5557" s="396" t="s">
        <v>7500</v>
      </c>
      <c r="BJ5557" s="396"/>
      <c r="BK5557" s="396"/>
      <c r="BL5557" s="396"/>
      <c r="BM5557" s="396"/>
      <c r="BN5557" s="396"/>
      <c r="BO5557" s="396"/>
      <c r="BP5557" s="396"/>
      <c r="BQ5557" s="396"/>
      <c r="BR5557" s="396"/>
      <c r="BS5557" s="396"/>
      <c r="BT5557" s="396"/>
      <c r="BU5557" s="396"/>
      <c r="BV5557" s="396"/>
      <c r="BW5557" s="396"/>
      <c r="BX5557" s="396"/>
      <c r="BY5557" s="396"/>
      <c r="BZ5557" s="396"/>
      <c r="CA5557" s="396"/>
      <c r="CB5557" s="396" t="s">
        <v>7501</v>
      </c>
      <c r="CC5557" s="396"/>
      <c r="CD5557" s="396"/>
      <c r="CE5557" s="396"/>
      <c r="CF5557" s="396"/>
      <c r="CG5557" s="396"/>
      <c r="CH5557" s="396"/>
      <c r="CI5557" s="396"/>
      <c r="CJ5557" s="396"/>
      <c r="CK5557" s="396"/>
      <c r="CL5557" s="396"/>
      <c r="CM5557" s="396"/>
      <c r="CN5557" s="396"/>
      <c r="CO5557" s="396"/>
      <c r="CP5557" s="396"/>
      <c r="CQ5557" s="396"/>
      <c r="CR5557" s="396"/>
      <c r="CS5557" s="396"/>
      <c r="CT5557" s="397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7502</v>
      </c>
      <c r="BB5558" s="123"/>
      <c r="BC5558" s="299"/>
      <c r="BD5558" s="300"/>
      <c r="BE5558" s="300"/>
      <c r="BF5558" s="300"/>
      <c r="BG5558" s="300"/>
      <c r="BH5558" s="300"/>
      <c r="BI5558" s="396"/>
      <c r="BJ5558" s="396"/>
      <c r="BK5558" s="396"/>
      <c r="BL5558" s="396"/>
      <c r="BM5558" s="396"/>
      <c r="BN5558" s="396"/>
      <c r="BO5558" s="396"/>
      <c r="BP5558" s="396"/>
      <c r="BQ5558" s="396"/>
      <c r="BR5558" s="396"/>
      <c r="BS5558" s="396"/>
      <c r="BT5558" s="396"/>
      <c r="BU5558" s="396"/>
      <c r="BV5558" s="396"/>
      <c r="BW5558" s="396"/>
      <c r="BX5558" s="396"/>
      <c r="BY5558" s="396"/>
      <c r="BZ5558" s="396"/>
      <c r="CA5558" s="396"/>
      <c r="CB5558" s="396"/>
      <c r="CC5558" s="396"/>
      <c r="CD5558" s="396"/>
      <c r="CE5558" s="396"/>
      <c r="CF5558" s="396"/>
      <c r="CG5558" s="396"/>
      <c r="CH5558" s="396"/>
      <c r="CI5558" s="396"/>
      <c r="CJ5558" s="396"/>
      <c r="CK5558" s="396"/>
      <c r="CL5558" s="396"/>
      <c r="CM5558" s="396"/>
      <c r="CN5558" s="396"/>
      <c r="CO5558" s="396"/>
      <c r="CP5558" s="396"/>
      <c r="CQ5558" s="396"/>
      <c r="CR5558" s="396"/>
      <c r="CS5558" s="396"/>
      <c r="CT5558" s="397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7503</v>
      </c>
      <c r="BB5559" s="123"/>
      <c r="BC5559" s="412" t="s">
        <v>7504</v>
      </c>
      <c r="BD5559" s="300"/>
      <c r="BE5559" s="300"/>
      <c r="BF5559" s="300"/>
      <c r="BG5559" s="300"/>
      <c r="BH5559" s="300"/>
      <c r="BI5559" s="396" t="s">
        <v>7505</v>
      </c>
      <c r="BJ5559" s="396"/>
      <c r="BK5559" s="396"/>
      <c r="BL5559" s="396"/>
      <c r="BM5559" s="396"/>
      <c r="BN5559" s="396"/>
      <c r="BO5559" s="396"/>
      <c r="BP5559" s="396"/>
      <c r="BQ5559" s="396"/>
      <c r="BR5559" s="396"/>
      <c r="BS5559" s="396"/>
      <c r="BT5559" s="396"/>
      <c r="BU5559" s="396"/>
      <c r="BV5559" s="396"/>
      <c r="BW5559" s="396"/>
      <c r="BX5559" s="396"/>
      <c r="BY5559" s="396"/>
      <c r="BZ5559" s="396"/>
      <c r="CA5559" s="396"/>
      <c r="CB5559" s="396" t="s">
        <v>7506</v>
      </c>
      <c r="CC5559" s="396"/>
      <c r="CD5559" s="396"/>
      <c r="CE5559" s="396"/>
      <c r="CF5559" s="396"/>
      <c r="CG5559" s="396"/>
      <c r="CH5559" s="396"/>
      <c r="CI5559" s="396"/>
      <c r="CJ5559" s="396"/>
      <c r="CK5559" s="396"/>
      <c r="CL5559" s="396"/>
      <c r="CM5559" s="396"/>
      <c r="CN5559" s="396"/>
      <c r="CO5559" s="396"/>
      <c r="CP5559" s="396"/>
      <c r="CQ5559" s="396"/>
      <c r="CR5559" s="396"/>
      <c r="CS5559" s="396"/>
      <c r="CT5559" s="397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7507</v>
      </c>
      <c r="BB5560" s="123"/>
      <c r="BC5560" s="299"/>
      <c r="BD5560" s="300"/>
      <c r="BE5560" s="300"/>
      <c r="BF5560" s="300"/>
      <c r="BG5560" s="300"/>
      <c r="BH5560" s="300"/>
      <c r="BI5560" s="396"/>
      <c r="BJ5560" s="396"/>
      <c r="BK5560" s="396"/>
      <c r="BL5560" s="396"/>
      <c r="BM5560" s="396"/>
      <c r="BN5560" s="396"/>
      <c r="BO5560" s="396"/>
      <c r="BP5560" s="396"/>
      <c r="BQ5560" s="396"/>
      <c r="BR5560" s="396"/>
      <c r="BS5560" s="396"/>
      <c r="BT5560" s="396"/>
      <c r="BU5560" s="396"/>
      <c r="BV5560" s="396"/>
      <c r="BW5560" s="396"/>
      <c r="BX5560" s="396"/>
      <c r="BY5560" s="396"/>
      <c r="BZ5560" s="396"/>
      <c r="CA5560" s="396"/>
      <c r="CB5560" s="396"/>
      <c r="CC5560" s="396"/>
      <c r="CD5560" s="396"/>
      <c r="CE5560" s="396"/>
      <c r="CF5560" s="396"/>
      <c r="CG5560" s="396"/>
      <c r="CH5560" s="396"/>
      <c r="CI5560" s="396"/>
      <c r="CJ5560" s="396"/>
      <c r="CK5560" s="396"/>
      <c r="CL5560" s="396"/>
      <c r="CM5560" s="396"/>
      <c r="CN5560" s="396"/>
      <c r="CO5560" s="396"/>
      <c r="CP5560" s="396"/>
      <c r="CQ5560" s="396"/>
      <c r="CR5560" s="396"/>
      <c r="CS5560" s="396"/>
      <c r="CT5560" s="397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7508</v>
      </c>
      <c r="BB5561" s="123"/>
      <c r="BC5561" s="299" t="s">
        <v>7509</v>
      </c>
      <c r="BD5561" s="300"/>
      <c r="BE5561" s="300"/>
      <c r="BF5561" s="300"/>
      <c r="BG5561" s="300"/>
      <c r="BH5561" s="300"/>
      <c r="BI5561" s="396" t="s">
        <v>7510</v>
      </c>
      <c r="BJ5561" s="396"/>
      <c r="BK5561" s="396"/>
      <c r="BL5561" s="396"/>
      <c r="BM5561" s="396"/>
      <c r="BN5561" s="396"/>
      <c r="BO5561" s="396"/>
      <c r="BP5561" s="396"/>
      <c r="BQ5561" s="396"/>
      <c r="BR5561" s="396"/>
      <c r="BS5561" s="396"/>
      <c r="BT5561" s="396"/>
      <c r="BU5561" s="396"/>
      <c r="BV5561" s="396"/>
      <c r="BW5561" s="396"/>
      <c r="BX5561" s="396"/>
      <c r="BY5561" s="396"/>
      <c r="BZ5561" s="396"/>
      <c r="CA5561" s="396"/>
      <c r="CB5561" s="396" t="s">
        <v>7511</v>
      </c>
      <c r="CC5561" s="396"/>
      <c r="CD5561" s="396"/>
      <c r="CE5561" s="396"/>
      <c r="CF5561" s="396"/>
      <c r="CG5561" s="396"/>
      <c r="CH5561" s="396"/>
      <c r="CI5561" s="396"/>
      <c r="CJ5561" s="396"/>
      <c r="CK5561" s="396"/>
      <c r="CL5561" s="396"/>
      <c r="CM5561" s="396"/>
      <c r="CN5561" s="396"/>
      <c r="CO5561" s="396"/>
      <c r="CP5561" s="396"/>
      <c r="CQ5561" s="396"/>
      <c r="CR5561" s="396"/>
      <c r="CS5561" s="396"/>
      <c r="CT5561" s="397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7512</v>
      </c>
      <c r="BB5562" s="123"/>
      <c r="BC5562" s="299"/>
      <c r="BD5562" s="300"/>
      <c r="BE5562" s="300"/>
      <c r="BF5562" s="300"/>
      <c r="BG5562" s="300"/>
      <c r="BH5562" s="300"/>
      <c r="BI5562" s="396"/>
      <c r="BJ5562" s="396"/>
      <c r="BK5562" s="396"/>
      <c r="BL5562" s="396"/>
      <c r="BM5562" s="396"/>
      <c r="BN5562" s="396"/>
      <c r="BO5562" s="396"/>
      <c r="BP5562" s="396"/>
      <c r="BQ5562" s="396"/>
      <c r="BR5562" s="396"/>
      <c r="BS5562" s="396"/>
      <c r="BT5562" s="396"/>
      <c r="BU5562" s="396"/>
      <c r="BV5562" s="396"/>
      <c r="BW5562" s="396"/>
      <c r="BX5562" s="396"/>
      <c r="BY5562" s="396"/>
      <c r="BZ5562" s="396"/>
      <c r="CA5562" s="396"/>
      <c r="CB5562" s="396"/>
      <c r="CC5562" s="396"/>
      <c r="CD5562" s="396"/>
      <c r="CE5562" s="396"/>
      <c r="CF5562" s="396"/>
      <c r="CG5562" s="396"/>
      <c r="CH5562" s="396"/>
      <c r="CI5562" s="396"/>
      <c r="CJ5562" s="396"/>
      <c r="CK5562" s="396"/>
      <c r="CL5562" s="396"/>
      <c r="CM5562" s="396"/>
      <c r="CN5562" s="396"/>
      <c r="CO5562" s="396"/>
      <c r="CP5562" s="396"/>
      <c r="CQ5562" s="396"/>
      <c r="CR5562" s="396"/>
      <c r="CS5562" s="396"/>
      <c r="CT5562" s="397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7513</v>
      </c>
      <c r="BB5563" s="123"/>
      <c r="BC5563" s="412" t="s">
        <v>7514</v>
      </c>
      <c r="BD5563" s="300"/>
      <c r="BE5563" s="300"/>
      <c r="BF5563" s="300"/>
      <c r="BG5563" s="300"/>
      <c r="BH5563" s="300"/>
      <c r="BI5563" s="396" t="s">
        <v>7515</v>
      </c>
      <c r="BJ5563" s="396"/>
      <c r="BK5563" s="396"/>
      <c r="BL5563" s="396"/>
      <c r="BM5563" s="396"/>
      <c r="BN5563" s="396"/>
      <c r="BO5563" s="396"/>
      <c r="BP5563" s="396"/>
      <c r="BQ5563" s="396"/>
      <c r="BR5563" s="396"/>
      <c r="BS5563" s="396"/>
      <c r="BT5563" s="396"/>
      <c r="BU5563" s="396"/>
      <c r="BV5563" s="396"/>
      <c r="BW5563" s="396"/>
      <c r="BX5563" s="396"/>
      <c r="BY5563" s="396"/>
      <c r="BZ5563" s="396"/>
      <c r="CA5563" s="396"/>
      <c r="CB5563" s="396" t="s">
        <v>7516</v>
      </c>
      <c r="CC5563" s="396"/>
      <c r="CD5563" s="396"/>
      <c r="CE5563" s="396"/>
      <c r="CF5563" s="396"/>
      <c r="CG5563" s="396"/>
      <c r="CH5563" s="396"/>
      <c r="CI5563" s="396"/>
      <c r="CJ5563" s="396"/>
      <c r="CK5563" s="396"/>
      <c r="CL5563" s="396"/>
      <c r="CM5563" s="396"/>
      <c r="CN5563" s="396"/>
      <c r="CO5563" s="396"/>
      <c r="CP5563" s="396"/>
      <c r="CQ5563" s="396"/>
      <c r="CR5563" s="396"/>
      <c r="CS5563" s="396"/>
      <c r="CT5563" s="397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7517</v>
      </c>
      <c r="BB5564" s="123"/>
      <c r="BC5564" s="299"/>
      <c r="BD5564" s="300"/>
      <c r="BE5564" s="300"/>
      <c r="BF5564" s="300"/>
      <c r="BG5564" s="300"/>
      <c r="BH5564" s="300"/>
      <c r="BI5564" s="396"/>
      <c r="BJ5564" s="396"/>
      <c r="BK5564" s="396"/>
      <c r="BL5564" s="396"/>
      <c r="BM5564" s="396"/>
      <c r="BN5564" s="396"/>
      <c r="BO5564" s="396"/>
      <c r="BP5564" s="396"/>
      <c r="BQ5564" s="396"/>
      <c r="BR5564" s="396"/>
      <c r="BS5564" s="396"/>
      <c r="BT5564" s="396"/>
      <c r="BU5564" s="396"/>
      <c r="BV5564" s="396"/>
      <c r="BW5564" s="396"/>
      <c r="BX5564" s="396"/>
      <c r="BY5564" s="396"/>
      <c r="BZ5564" s="396"/>
      <c r="CA5564" s="396"/>
      <c r="CB5564" s="396"/>
      <c r="CC5564" s="396"/>
      <c r="CD5564" s="396"/>
      <c r="CE5564" s="396"/>
      <c r="CF5564" s="396"/>
      <c r="CG5564" s="396"/>
      <c r="CH5564" s="396"/>
      <c r="CI5564" s="396"/>
      <c r="CJ5564" s="396"/>
      <c r="CK5564" s="396"/>
      <c r="CL5564" s="396"/>
      <c r="CM5564" s="396"/>
      <c r="CN5564" s="396"/>
      <c r="CO5564" s="396"/>
      <c r="CP5564" s="396"/>
      <c r="CQ5564" s="396"/>
      <c r="CR5564" s="396"/>
      <c r="CS5564" s="396"/>
      <c r="CT5564" s="397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7518</v>
      </c>
      <c r="BB5565" s="123"/>
      <c r="BC5565" s="526" t="s">
        <v>7519</v>
      </c>
      <c r="BD5565" s="527"/>
      <c r="BE5565" s="527"/>
      <c r="BF5565" s="527"/>
      <c r="BG5565" s="527"/>
      <c r="BH5565" s="515"/>
      <c r="BI5565" s="530" t="s">
        <v>7520</v>
      </c>
      <c r="BJ5565" s="531"/>
      <c r="BK5565" s="531"/>
      <c r="BL5565" s="531"/>
      <c r="BM5565" s="531"/>
      <c r="BN5565" s="531"/>
      <c r="BO5565" s="531"/>
      <c r="BP5565" s="531"/>
      <c r="BQ5565" s="531"/>
      <c r="BR5565" s="531"/>
      <c r="BS5565" s="531"/>
      <c r="BT5565" s="531"/>
      <c r="BU5565" s="531"/>
      <c r="BV5565" s="531"/>
      <c r="BW5565" s="531"/>
      <c r="BX5565" s="531"/>
      <c r="BY5565" s="531"/>
      <c r="BZ5565" s="531"/>
      <c r="CA5565" s="532"/>
      <c r="CB5565" s="530" t="s">
        <v>7521</v>
      </c>
      <c r="CC5565" s="531"/>
      <c r="CD5565" s="531"/>
      <c r="CE5565" s="531"/>
      <c r="CF5565" s="531"/>
      <c r="CG5565" s="531"/>
      <c r="CH5565" s="531"/>
      <c r="CI5565" s="531"/>
      <c r="CJ5565" s="531"/>
      <c r="CK5565" s="531"/>
      <c r="CL5565" s="531"/>
      <c r="CM5565" s="531"/>
      <c r="CN5565" s="531"/>
      <c r="CO5565" s="531"/>
      <c r="CP5565" s="531"/>
      <c r="CQ5565" s="531"/>
      <c r="CR5565" s="531"/>
      <c r="CS5565" s="531"/>
      <c r="CT5565" s="539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7522</v>
      </c>
      <c r="BB5566" s="123"/>
      <c r="BC5566" s="516"/>
      <c r="BD5566" s="528"/>
      <c r="BE5566" s="528"/>
      <c r="BF5566" s="528"/>
      <c r="BG5566" s="528"/>
      <c r="BH5566" s="517"/>
      <c r="BI5566" s="533"/>
      <c r="BJ5566" s="534"/>
      <c r="BK5566" s="534"/>
      <c r="BL5566" s="534"/>
      <c r="BM5566" s="534"/>
      <c r="BN5566" s="534"/>
      <c r="BO5566" s="534"/>
      <c r="BP5566" s="534"/>
      <c r="BQ5566" s="534"/>
      <c r="BR5566" s="534"/>
      <c r="BS5566" s="534"/>
      <c r="BT5566" s="534"/>
      <c r="BU5566" s="534"/>
      <c r="BV5566" s="534"/>
      <c r="BW5566" s="534"/>
      <c r="BX5566" s="534"/>
      <c r="BY5566" s="534"/>
      <c r="BZ5566" s="534"/>
      <c r="CA5566" s="535"/>
      <c r="CB5566" s="533"/>
      <c r="CC5566" s="534"/>
      <c r="CD5566" s="534"/>
      <c r="CE5566" s="534"/>
      <c r="CF5566" s="534"/>
      <c r="CG5566" s="534"/>
      <c r="CH5566" s="534"/>
      <c r="CI5566" s="534"/>
      <c r="CJ5566" s="534"/>
      <c r="CK5566" s="534"/>
      <c r="CL5566" s="534"/>
      <c r="CM5566" s="534"/>
      <c r="CN5566" s="534"/>
      <c r="CO5566" s="534"/>
      <c r="CP5566" s="534"/>
      <c r="CQ5566" s="534"/>
      <c r="CR5566" s="534"/>
      <c r="CS5566" s="534"/>
      <c r="CT5566" s="540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7523</v>
      </c>
      <c r="BB5567" s="123"/>
      <c r="BC5567" s="516"/>
      <c r="BD5567" s="528"/>
      <c r="BE5567" s="528"/>
      <c r="BF5567" s="528"/>
      <c r="BG5567" s="528"/>
      <c r="BH5567" s="517"/>
      <c r="BI5567" s="533"/>
      <c r="BJ5567" s="534"/>
      <c r="BK5567" s="534"/>
      <c r="BL5567" s="534"/>
      <c r="BM5567" s="534"/>
      <c r="BN5567" s="534"/>
      <c r="BO5567" s="534"/>
      <c r="BP5567" s="534"/>
      <c r="BQ5567" s="534"/>
      <c r="BR5567" s="534"/>
      <c r="BS5567" s="534"/>
      <c r="BT5567" s="534"/>
      <c r="BU5567" s="534"/>
      <c r="BV5567" s="534"/>
      <c r="BW5567" s="534"/>
      <c r="BX5567" s="534"/>
      <c r="BY5567" s="534"/>
      <c r="BZ5567" s="534"/>
      <c r="CA5567" s="535"/>
      <c r="CB5567" s="533"/>
      <c r="CC5567" s="534"/>
      <c r="CD5567" s="534"/>
      <c r="CE5567" s="534"/>
      <c r="CF5567" s="534"/>
      <c r="CG5567" s="534"/>
      <c r="CH5567" s="534"/>
      <c r="CI5567" s="534"/>
      <c r="CJ5567" s="534"/>
      <c r="CK5567" s="534"/>
      <c r="CL5567" s="534"/>
      <c r="CM5567" s="534"/>
      <c r="CN5567" s="534"/>
      <c r="CO5567" s="534"/>
      <c r="CP5567" s="534"/>
      <c r="CQ5567" s="534"/>
      <c r="CR5567" s="534"/>
      <c r="CS5567" s="534"/>
      <c r="CT5567" s="540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7524</v>
      </c>
      <c r="BB5568" s="123"/>
      <c r="BC5568" s="518"/>
      <c r="BD5568" s="529"/>
      <c r="BE5568" s="529"/>
      <c r="BF5568" s="529"/>
      <c r="BG5568" s="529"/>
      <c r="BH5568" s="519"/>
      <c r="BI5568" s="536"/>
      <c r="BJ5568" s="537"/>
      <c r="BK5568" s="537"/>
      <c r="BL5568" s="537"/>
      <c r="BM5568" s="537"/>
      <c r="BN5568" s="537"/>
      <c r="BO5568" s="537"/>
      <c r="BP5568" s="537"/>
      <c r="BQ5568" s="537"/>
      <c r="BR5568" s="537"/>
      <c r="BS5568" s="537"/>
      <c r="BT5568" s="537"/>
      <c r="BU5568" s="537"/>
      <c r="BV5568" s="537"/>
      <c r="BW5568" s="537"/>
      <c r="BX5568" s="537"/>
      <c r="BY5568" s="537"/>
      <c r="BZ5568" s="537"/>
      <c r="CA5568" s="538"/>
      <c r="CB5568" s="536"/>
      <c r="CC5568" s="537"/>
      <c r="CD5568" s="537"/>
      <c r="CE5568" s="537"/>
      <c r="CF5568" s="537"/>
      <c r="CG5568" s="537"/>
      <c r="CH5568" s="537"/>
      <c r="CI5568" s="537"/>
      <c r="CJ5568" s="537"/>
      <c r="CK5568" s="537"/>
      <c r="CL5568" s="537"/>
      <c r="CM5568" s="537"/>
      <c r="CN5568" s="537"/>
      <c r="CO5568" s="537"/>
      <c r="CP5568" s="537"/>
      <c r="CQ5568" s="537"/>
      <c r="CR5568" s="537"/>
      <c r="CS5568" s="537"/>
      <c r="CT5568" s="541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7525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7526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7527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7528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7529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7530</v>
      </c>
      <c r="BC5575" s="103" t="s">
        <v>7531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7532</v>
      </c>
      <c r="N5576" s="112"/>
      <c r="BC5576" s="103" t="s">
        <v>7533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7534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7535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7536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7537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7538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7539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7540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7541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7542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7543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7544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7545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7546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7547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7548</v>
      </c>
    </row>
    <row r="5592" spans="1:55" ht="14.45" customHeight="1" outlineLevel="4" thickBot="1" x14ac:dyDescent="0.3">
      <c r="A5592" s="99">
        <f t="shared" si="87"/>
        <v>5591</v>
      </c>
      <c r="B5592" s="100" t="s">
        <v>7549</v>
      </c>
      <c r="E5592" s="107"/>
      <c r="H5592" s="95" t="s">
        <v>7550</v>
      </c>
    </row>
    <row r="5593" spans="1:55" ht="14.45" customHeight="1" outlineLevel="3" thickBot="1" x14ac:dyDescent="0.3">
      <c r="A5593" s="99">
        <f t="shared" si="87"/>
        <v>5592</v>
      </c>
      <c r="B5593" s="100" t="s">
        <v>7551</v>
      </c>
      <c r="E5593" s="107"/>
      <c r="F5593" s="108" t="s">
        <v>7552</v>
      </c>
      <c r="BC5593" s="103" t="s">
        <v>7553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7554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7555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7556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7557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7558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7559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7560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7561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7562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7563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7564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4771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7565</v>
      </c>
      <c r="BC5607" s="103" t="s">
        <v>7566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7567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7568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7569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7570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7571</v>
      </c>
      <c r="BC5612" s="103" t="s">
        <v>7572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7573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7574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7575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7576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7577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7578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7579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7580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7581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7582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7583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7584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7585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4789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7586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2193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7587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7588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7589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7590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7591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7592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7593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7594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7595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7596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7597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7598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7599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7600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7601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7602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7603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7604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7605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7606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7607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7608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7609</v>
      </c>
      <c r="BC5651" s="98" t="s">
        <v>7610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7611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7612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7613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2193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7614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7615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7616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7617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7618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7619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7620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7621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7622</v>
      </c>
      <c r="BC5664" s="98" t="s">
        <v>7623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7624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7625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7626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7627</v>
      </c>
      <c r="BC5668" s="98" t="s">
        <v>7628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7629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7630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7631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7632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7633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7634</v>
      </c>
      <c r="BC5674" s="98" t="s">
        <v>7635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7636</v>
      </c>
      <c r="BC5675" s="98" t="s">
        <v>7637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7638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608" t="s">
        <v>7639</v>
      </c>
      <c r="J5677" s="609"/>
      <c r="K5677" s="609"/>
      <c r="L5677" s="609"/>
      <c r="M5677" s="609"/>
      <c r="N5677" s="610"/>
      <c r="O5677" s="617" t="s">
        <v>7640</v>
      </c>
      <c r="P5677" s="618"/>
      <c r="Q5677" s="618"/>
      <c r="R5677" s="618"/>
      <c r="S5677" s="618"/>
      <c r="T5677" s="618"/>
      <c r="U5677" s="618"/>
      <c r="V5677" s="618"/>
      <c r="W5677" s="618"/>
      <c r="X5677" s="618"/>
      <c r="Y5677" s="618"/>
      <c r="Z5677" s="618"/>
      <c r="AA5677" s="618"/>
      <c r="AB5677" s="618"/>
      <c r="AC5677" s="618"/>
      <c r="AD5677" s="618"/>
      <c r="AE5677" s="618"/>
      <c r="AF5677" s="618"/>
      <c r="AG5677" s="619"/>
      <c r="AH5677" s="617" t="s">
        <v>7641</v>
      </c>
      <c r="AI5677" s="618"/>
      <c r="AJ5677" s="618"/>
      <c r="AK5677" s="618"/>
      <c r="AL5677" s="618"/>
      <c r="AM5677" s="618"/>
      <c r="AN5677" s="618"/>
      <c r="AO5677" s="618"/>
      <c r="AP5677" s="618"/>
      <c r="AQ5677" s="618"/>
      <c r="AR5677" s="618"/>
      <c r="AS5677" s="618"/>
      <c r="AT5677" s="618"/>
      <c r="AU5677" s="618"/>
      <c r="AV5677" s="618"/>
      <c r="AW5677" s="618"/>
      <c r="AX5677" s="618"/>
      <c r="AY5677" s="618"/>
      <c r="AZ5677" s="626"/>
    </row>
    <row r="5678" spans="1:55" ht="14.45" customHeight="1" outlineLevel="4" thickBot="1" x14ac:dyDescent="0.3">
      <c r="A5678" s="99">
        <f t="shared" si="88"/>
        <v>5677</v>
      </c>
      <c r="E5678" s="107"/>
      <c r="I5678" s="614"/>
      <c r="J5678" s="615"/>
      <c r="K5678" s="615"/>
      <c r="L5678" s="615"/>
      <c r="M5678" s="615"/>
      <c r="N5678" s="616"/>
      <c r="O5678" s="623"/>
      <c r="P5678" s="624"/>
      <c r="Q5678" s="624"/>
      <c r="R5678" s="624"/>
      <c r="S5678" s="624"/>
      <c r="T5678" s="624"/>
      <c r="U5678" s="624"/>
      <c r="V5678" s="624"/>
      <c r="W5678" s="624"/>
      <c r="X5678" s="624"/>
      <c r="Y5678" s="624"/>
      <c r="Z5678" s="624"/>
      <c r="AA5678" s="624"/>
      <c r="AB5678" s="624"/>
      <c r="AC5678" s="624"/>
      <c r="AD5678" s="624"/>
      <c r="AE5678" s="624"/>
      <c r="AF5678" s="624"/>
      <c r="AG5678" s="625"/>
      <c r="AH5678" s="623"/>
      <c r="AI5678" s="624"/>
      <c r="AJ5678" s="624"/>
      <c r="AK5678" s="624"/>
      <c r="AL5678" s="624"/>
      <c r="AM5678" s="624"/>
      <c r="AN5678" s="624"/>
      <c r="AO5678" s="624"/>
      <c r="AP5678" s="624"/>
      <c r="AQ5678" s="624"/>
      <c r="AR5678" s="624"/>
      <c r="AS5678" s="624"/>
      <c r="AT5678" s="624"/>
      <c r="AU5678" s="624"/>
      <c r="AV5678" s="624"/>
      <c r="AW5678" s="624"/>
      <c r="AX5678" s="624"/>
      <c r="AY5678" s="624"/>
      <c r="AZ5678" s="628"/>
    </row>
    <row r="5679" spans="1:55" ht="14.45" customHeight="1" outlineLevel="4" thickBot="1" x14ac:dyDescent="0.3">
      <c r="A5679" s="99">
        <f t="shared" si="88"/>
        <v>5678</v>
      </c>
      <c r="E5679" s="107"/>
      <c r="I5679" s="345" t="s">
        <v>2125</v>
      </c>
      <c r="J5679" s="346"/>
      <c r="K5679" s="346"/>
      <c r="L5679" s="346"/>
      <c r="M5679" s="346"/>
      <c r="N5679" s="347"/>
      <c r="O5679" s="354" t="s">
        <v>7642</v>
      </c>
      <c r="P5679" s="355"/>
      <c r="Q5679" s="355"/>
      <c r="R5679" s="355"/>
      <c r="S5679" s="355"/>
      <c r="T5679" s="355"/>
      <c r="U5679" s="355"/>
      <c r="V5679" s="355"/>
      <c r="W5679" s="355"/>
      <c r="X5679" s="355"/>
      <c r="Y5679" s="355"/>
      <c r="Z5679" s="355"/>
      <c r="AA5679" s="355"/>
      <c r="AB5679" s="355"/>
      <c r="AC5679" s="355"/>
      <c r="AD5679" s="355"/>
      <c r="AE5679" s="355"/>
      <c r="AF5679" s="355"/>
      <c r="AG5679" s="356"/>
      <c r="AH5679" s="354" t="s">
        <v>7643</v>
      </c>
      <c r="AI5679" s="355"/>
      <c r="AJ5679" s="355"/>
      <c r="AK5679" s="355"/>
      <c r="AL5679" s="355"/>
      <c r="AM5679" s="355"/>
      <c r="AN5679" s="355"/>
      <c r="AO5679" s="355"/>
      <c r="AP5679" s="355"/>
      <c r="AQ5679" s="355"/>
      <c r="AR5679" s="355"/>
      <c r="AS5679" s="355"/>
      <c r="AT5679" s="355"/>
      <c r="AU5679" s="355"/>
      <c r="AV5679" s="355"/>
      <c r="AW5679" s="355"/>
      <c r="AX5679" s="355"/>
      <c r="AY5679" s="355"/>
      <c r="AZ5679" s="363"/>
    </row>
    <row r="5680" spans="1:55" ht="14.45" customHeight="1" outlineLevel="4" thickBot="1" x14ac:dyDescent="0.3">
      <c r="A5680" s="99">
        <f t="shared" si="88"/>
        <v>5679</v>
      </c>
      <c r="E5680" s="107"/>
      <c r="I5680" s="348"/>
      <c r="J5680" s="349"/>
      <c r="K5680" s="349"/>
      <c r="L5680" s="349"/>
      <c r="M5680" s="349"/>
      <c r="N5680" s="350"/>
      <c r="O5680" s="357"/>
      <c r="P5680" s="358"/>
      <c r="Q5680" s="358"/>
      <c r="R5680" s="358"/>
      <c r="S5680" s="358"/>
      <c r="T5680" s="358"/>
      <c r="U5680" s="358"/>
      <c r="V5680" s="358"/>
      <c r="W5680" s="358"/>
      <c r="X5680" s="358"/>
      <c r="Y5680" s="358"/>
      <c r="Z5680" s="358"/>
      <c r="AA5680" s="358"/>
      <c r="AB5680" s="358"/>
      <c r="AC5680" s="358"/>
      <c r="AD5680" s="358"/>
      <c r="AE5680" s="358"/>
      <c r="AF5680" s="358"/>
      <c r="AG5680" s="359"/>
      <c r="AH5680" s="357"/>
      <c r="AI5680" s="358"/>
      <c r="AJ5680" s="358"/>
      <c r="AK5680" s="358"/>
      <c r="AL5680" s="358"/>
      <c r="AM5680" s="358"/>
      <c r="AN5680" s="358"/>
      <c r="AO5680" s="358"/>
      <c r="AP5680" s="358"/>
      <c r="AQ5680" s="358"/>
      <c r="AR5680" s="358"/>
      <c r="AS5680" s="358"/>
      <c r="AT5680" s="358"/>
      <c r="AU5680" s="358"/>
      <c r="AV5680" s="358"/>
      <c r="AW5680" s="358"/>
      <c r="AX5680" s="358"/>
      <c r="AY5680" s="358"/>
      <c r="AZ5680" s="364"/>
    </row>
    <row r="5681" spans="1:52" ht="14.45" customHeight="1" outlineLevel="4" thickBot="1" x14ac:dyDescent="0.3">
      <c r="A5681" s="99">
        <f t="shared" si="88"/>
        <v>5680</v>
      </c>
      <c r="E5681" s="107"/>
      <c r="I5681" s="348"/>
      <c r="J5681" s="349"/>
      <c r="K5681" s="349"/>
      <c r="L5681" s="349"/>
      <c r="M5681" s="349"/>
      <c r="N5681" s="350"/>
      <c r="O5681" s="357"/>
      <c r="P5681" s="358"/>
      <c r="Q5681" s="358"/>
      <c r="R5681" s="358"/>
      <c r="S5681" s="358"/>
      <c r="T5681" s="358"/>
      <c r="U5681" s="358"/>
      <c r="V5681" s="358"/>
      <c r="W5681" s="358"/>
      <c r="X5681" s="358"/>
      <c r="Y5681" s="358"/>
      <c r="Z5681" s="358"/>
      <c r="AA5681" s="358"/>
      <c r="AB5681" s="358"/>
      <c r="AC5681" s="358"/>
      <c r="AD5681" s="358"/>
      <c r="AE5681" s="358"/>
      <c r="AF5681" s="358"/>
      <c r="AG5681" s="359"/>
      <c r="AH5681" s="357"/>
      <c r="AI5681" s="358"/>
      <c r="AJ5681" s="358"/>
      <c r="AK5681" s="358"/>
      <c r="AL5681" s="358"/>
      <c r="AM5681" s="358"/>
      <c r="AN5681" s="358"/>
      <c r="AO5681" s="358"/>
      <c r="AP5681" s="358"/>
      <c r="AQ5681" s="358"/>
      <c r="AR5681" s="358"/>
      <c r="AS5681" s="358"/>
      <c r="AT5681" s="358"/>
      <c r="AU5681" s="358"/>
      <c r="AV5681" s="358"/>
      <c r="AW5681" s="358"/>
      <c r="AX5681" s="358"/>
      <c r="AY5681" s="358"/>
      <c r="AZ5681" s="364"/>
    </row>
    <row r="5682" spans="1:52" ht="14.45" customHeight="1" outlineLevel="4" thickBot="1" x14ac:dyDescent="0.3">
      <c r="A5682" s="99">
        <f t="shared" si="88"/>
        <v>5681</v>
      </c>
      <c r="E5682" s="107"/>
      <c r="I5682" s="351"/>
      <c r="J5682" s="352"/>
      <c r="K5682" s="352"/>
      <c r="L5682" s="352"/>
      <c r="M5682" s="352"/>
      <c r="N5682" s="353"/>
      <c r="O5682" s="360"/>
      <c r="P5682" s="361"/>
      <c r="Q5682" s="361"/>
      <c r="R5682" s="361"/>
      <c r="S5682" s="361"/>
      <c r="T5682" s="361"/>
      <c r="U5682" s="361"/>
      <c r="V5682" s="361"/>
      <c r="W5682" s="361"/>
      <c r="X5682" s="361"/>
      <c r="Y5682" s="361"/>
      <c r="Z5682" s="361"/>
      <c r="AA5682" s="361"/>
      <c r="AB5682" s="361"/>
      <c r="AC5682" s="361"/>
      <c r="AD5682" s="361"/>
      <c r="AE5682" s="361"/>
      <c r="AF5682" s="361"/>
      <c r="AG5682" s="362"/>
      <c r="AH5682" s="360"/>
      <c r="AI5682" s="361"/>
      <c r="AJ5682" s="361"/>
      <c r="AK5682" s="361"/>
      <c r="AL5682" s="361"/>
      <c r="AM5682" s="361"/>
      <c r="AN5682" s="361"/>
      <c r="AO5682" s="361"/>
      <c r="AP5682" s="361"/>
      <c r="AQ5682" s="361"/>
      <c r="AR5682" s="361"/>
      <c r="AS5682" s="361"/>
      <c r="AT5682" s="361"/>
      <c r="AU5682" s="361"/>
      <c r="AV5682" s="361"/>
      <c r="AW5682" s="361"/>
      <c r="AX5682" s="361"/>
      <c r="AY5682" s="361"/>
      <c r="AZ5682" s="365"/>
    </row>
    <row r="5683" spans="1:52" ht="14.45" customHeight="1" outlineLevel="4" thickBot="1" x14ac:dyDescent="0.3">
      <c r="A5683" s="99">
        <f t="shared" si="88"/>
        <v>5682</v>
      </c>
      <c r="E5683" s="107"/>
      <c r="I5683" s="338" t="s">
        <v>7644</v>
      </c>
      <c r="J5683" s="339"/>
      <c r="K5683" s="339"/>
      <c r="L5683" s="339"/>
      <c r="M5683" s="339"/>
      <c r="N5683" s="340"/>
      <c r="O5683" s="379" t="s">
        <v>7645</v>
      </c>
      <c r="P5683" s="380"/>
      <c r="Q5683" s="380"/>
      <c r="R5683" s="380"/>
      <c r="S5683" s="380"/>
      <c r="T5683" s="380"/>
      <c r="U5683" s="380"/>
      <c r="V5683" s="380"/>
      <c r="W5683" s="380"/>
      <c r="X5683" s="380"/>
      <c r="Y5683" s="380"/>
      <c r="Z5683" s="380"/>
      <c r="AA5683" s="380"/>
      <c r="AB5683" s="380"/>
      <c r="AC5683" s="380"/>
      <c r="AD5683" s="380"/>
      <c r="AE5683" s="380"/>
      <c r="AF5683" s="380"/>
      <c r="AG5683" s="381"/>
      <c r="AH5683" s="379" t="s">
        <v>7646</v>
      </c>
      <c r="AI5683" s="380"/>
      <c r="AJ5683" s="380"/>
      <c r="AK5683" s="380"/>
      <c r="AL5683" s="380"/>
      <c r="AM5683" s="380"/>
      <c r="AN5683" s="380"/>
      <c r="AO5683" s="380"/>
      <c r="AP5683" s="380"/>
      <c r="AQ5683" s="380"/>
      <c r="AR5683" s="380"/>
      <c r="AS5683" s="380"/>
      <c r="AT5683" s="380"/>
      <c r="AU5683" s="380"/>
      <c r="AV5683" s="380"/>
      <c r="AW5683" s="380"/>
      <c r="AX5683" s="380"/>
      <c r="AY5683" s="380"/>
      <c r="AZ5683" s="382"/>
    </row>
    <row r="5684" spans="1:52" ht="14.45" customHeight="1" outlineLevel="4" thickBot="1" x14ac:dyDescent="0.3">
      <c r="A5684" s="99">
        <f t="shared" si="88"/>
        <v>5683</v>
      </c>
      <c r="E5684" s="107"/>
      <c r="I5684" s="338" t="s">
        <v>7647</v>
      </c>
      <c r="J5684" s="339"/>
      <c r="K5684" s="339"/>
      <c r="L5684" s="339"/>
      <c r="M5684" s="339"/>
      <c r="N5684" s="340"/>
      <c r="O5684" s="379" t="s">
        <v>7648</v>
      </c>
      <c r="P5684" s="380"/>
      <c r="Q5684" s="380"/>
      <c r="R5684" s="380"/>
      <c r="S5684" s="380"/>
      <c r="T5684" s="380"/>
      <c r="U5684" s="380"/>
      <c r="V5684" s="380"/>
      <c r="W5684" s="380"/>
      <c r="X5684" s="380"/>
      <c r="Y5684" s="380"/>
      <c r="Z5684" s="380"/>
      <c r="AA5684" s="380"/>
      <c r="AB5684" s="380"/>
      <c r="AC5684" s="380"/>
      <c r="AD5684" s="380"/>
      <c r="AE5684" s="380"/>
      <c r="AF5684" s="380"/>
      <c r="AG5684" s="381"/>
      <c r="AH5684" s="379" t="s">
        <v>7649</v>
      </c>
      <c r="AI5684" s="380"/>
      <c r="AJ5684" s="380"/>
      <c r="AK5684" s="380"/>
      <c r="AL5684" s="380"/>
      <c r="AM5684" s="380"/>
      <c r="AN5684" s="380"/>
      <c r="AO5684" s="380"/>
      <c r="AP5684" s="380"/>
      <c r="AQ5684" s="380"/>
      <c r="AR5684" s="380"/>
      <c r="AS5684" s="380"/>
      <c r="AT5684" s="380"/>
      <c r="AU5684" s="380"/>
      <c r="AV5684" s="380"/>
      <c r="AW5684" s="380"/>
      <c r="AX5684" s="380"/>
      <c r="AY5684" s="380"/>
      <c r="AZ5684" s="382"/>
    </row>
    <row r="5685" spans="1:52" ht="14.45" customHeight="1" outlineLevel="4" thickBot="1" x14ac:dyDescent="0.3">
      <c r="A5685" s="99">
        <f t="shared" si="88"/>
        <v>5684</v>
      </c>
      <c r="E5685" s="107"/>
      <c r="I5685" s="338" t="s">
        <v>7650</v>
      </c>
      <c r="J5685" s="339"/>
      <c r="K5685" s="339"/>
      <c r="L5685" s="339"/>
      <c r="M5685" s="339"/>
      <c r="N5685" s="340"/>
      <c r="O5685" s="379" t="s">
        <v>7651</v>
      </c>
      <c r="P5685" s="380"/>
      <c r="Q5685" s="380"/>
      <c r="R5685" s="380"/>
      <c r="S5685" s="380"/>
      <c r="T5685" s="380"/>
      <c r="U5685" s="380"/>
      <c r="V5685" s="380"/>
      <c r="W5685" s="380"/>
      <c r="X5685" s="380"/>
      <c r="Y5685" s="380"/>
      <c r="Z5685" s="380"/>
      <c r="AA5685" s="380"/>
      <c r="AB5685" s="380"/>
      <c r="AC5685" s="380"/>
      <c r="AD5685" s="380"/>
      <c r="AE5685" s="380"/>
      <c r="AF5685" s="380"/>
      <c r="AG5685" s="381"/>
      <c r="AH5685" s="379" t="s">
        <v>7652</v>
      </c>
      <c r="AI5685" s="380"/>
      <c r="AJ5685" s="380"/>
      <c r="AK5685" s="380"/>
      <c r="AL5685" s="380"/>
      <c r="AM5685" s="380"/>
      <c r="AN5685" s="380"/>
      <c r="AO5685" s="380"/>
      <c r="AP5685" s="380"/>
      <c r="AQ5685" s="380"/>
      <c r="AR5685" s="380"/>
      <c r="AS5685" s="380"/>
      <c r="AT5685" s="380"/>
      <c r="AU5685" s="380"/>
      <c r="AV5685" s="380"/>
      <c r="AW5685" s="380"/>
      <c r="AX5685" s="380"/>
      <c r="AY5685" s="380"/>
      <c r="AZ5685" s="382"/>
    </row>
    <row r="5686" spans="1:52" ht="14.45" customHeight="1" outlineLevel="4" thickBot="1" x14ac:dyDescent="0.3">
      <c r="A5686" s="99">
        <f t="shared" si="88"/>
        <v>5685</v>
      </c>
      <c r="E5686" s="107"/>
      <c r="I5686" s="338" t="s">
        <v>7653</v>
      </c>
      <c r="J5686" s="339"/>
      <c r="K5686" s="339"/>
      <c r="L5686" s="339"/>
      <c r="M5686" s="339"/>
      <c r="N5686" s="340"/>
      <c r="O5686" s="379" t="s">
        <v>7654</v>
      </c>
      <c r="P5686" s="380"/>
      <c r="Q5686" s="380"/>
      <c r="R5686" s="380"/>
      <c r="S5686" s="380"/>
      <c r="T5686" s="380"/>
      <c r="U5686" s="380"/>
      <c r="V5686" s="380"/>
      <c r="W5686" s="380"/>
      <c r="X5686" s="380"/>
      <c r="Y5686" s="380"/>
      <c r="Z5686" s="380"/>
      <c r="AA5686" s="380"/>
      <c r="AB5686" s="380"/>
      <c r="AC5686" s="380"/>
      <c r="AD5686" s="380"/>
      <c r="AE5686" s="380"/>
      <c r="AF5686" s="380"/>
      <c r="AG5686" s="381"/>
      <c r="AH5686" s="379" t="s">
        <v>7655</v>
      </c>
      <c r="AI5686" s="380"/>
      <c r="AJ5686" s="380"/>
      <c r="AK5686" s="380"/>
      <c r="AL5686" s="380"/>
      <c r="AM5686" s="380"/>
      <c r="AN5686" s="380"/>
      <c r="AO5686" s="380"/>
      <c r="AP5686" s="380"/>
      <c r="AQ5686" s="380"/>
      <c r="AR5686" s="380"/>
      <c r="AS5686" s="380"/>
      <c r="AT5686" s="380"/>
      <c r="AU5686" s="380"/>
      <c r="AV5686" s="380"/>
      <c r="AW5686" s="380"/>
      <c r="AX5686" s="380"/>
      <c r="AY5686" s="380"/>
      <c r="AZ5686" s="382"/>
    </row>
    <row r="5687" spans="1:52" ht="14.45" customHeight="1" outlineLevel="4" thickBot="1" x14ac:dyDescent="0.3">
      <c r="A5687" s="99">
        <f t="shared" si="88"/>
        <v>5686</v>
      </c>
      <c r="E5687" s="107"/>
      <c r="I5687" s="345" t="s">
        <v>7656</v>
      </c>
      <c r="J5687" s="346"/>
      <c r="K5687" s="346"/>
      <c r="L5687" s="346"/>
      <c r="M5687" s="346"/>
      <c r="N5687" s="347"/>
      <c r="O5687" s="637" t="s">
        <v>7657</v>
      </c>
      <c r="P5687" s="630"/>
      <c r="Q5687" s="630"/>
      <c r="R5687" s="630"/>
      <c r="S5687" s="630"/>
      <c r="T5687" s="630"/>
      <c r="U5687" s="630"/>
      <c r="V5687" s="630"/>
      <c r="W5687" s="630"/>
      <c r="X5687" s="630"/>
      <c r="Y5687" s="630"/>
      <c r="Z5687" s="630"/>
      <c r="AA5687" s="630"/>
      <c r="AB5687" s="630"/>
      <c r="AC5687" s="630"/>
      <c r="AD5687" s="630"/>
      <c r="AE5687" s="630"/>
      <c r="AF5687" s="630"/>
      <c r="AG5687" s="631"/>
      <c r="AH5687" s="637" t="s">
        <v>7658</v>
      </c>
      <c r="AI5687" s="630"/>
      <c r="AJ5687" s="630"/>
      <c r="AK5687" s="630"/>
      <c r="AL5687" s="630"/>
      <c r="AM5687" s="630"/>
      <c r="AN5687" s="630"/>
      <c r="AO5687" s="630"/>
      <c r="AP5687" s="630"/>
      <c r="AQ5687" s="630"/>
      <c r="AR5687" s="630"/>
      <c r="AS5687" s="630"/>
      <c r="AT5687" s="630"/>
      <c r="AU5687" s="630"/>
      <c r="AV5687" s="630"/>
      <c r="AW5687" s="630"/>
      <c r="AX5687" s="630"/>
      <c r="AY5687" s="630"/>
      <c r="AZ5687" s="635"/>
    </row>
    <row r="5688" spans="1:52" ht="14.45" customHeight="1" outlineLevel="4" thickBot="1" x14ac:dyDescent="0.3">
      <c r="A5688" s="99">
        <f t="shared" si="88"/>
        <v>5687</v>
      </c>
      <c r="E5688" s="107"/>
      <c r="I5688" s="348"/>
      <c r="J5688" s="349"/>
      <c r="K5688" s="349"/>
      <c r="L5688" s="349"/>
      <c r="M5688" s="349"/>
      <c r="N5688" s="350"/>
      <c r="O5688" s="638"/>
      <c r="P5688" s="639"/>
      <c r="Q5688" s="639"/>
      <c r="R5688" s="639"/>
      <c r="S5688" s="639"/>
      <c r="T5688" s="639"/>
      <c r="U5688" s="639"/>
      <c r="V5688" s="639"/>
      <c r="W5688" s="639"/>
      <c r="X5688" s="639"/>
      <c r="Y5688" s="639"/>
      <c r="Z5688" s="639"/>
      <c r="AA5688" s="639"/>
      <c r="AB5688" s="639"/>
      <c r="AC5688" s="639"/>
      <c r="AD5688" s="639"/>
      <c r="AE5688" s="639"/>
      <c r="AF5688" s="639"/>
      <c r="AG5688" s="640"/>
      <c r="AH5688" s="638"/>
      <c r="AI5688" s="639"/>
      <c r="AJ5688" s="639"/>
      <c r="AK5688" s="639"/>
      <c r="AL5688" s="639"/>
      <c r="AM5688" s="639"/>
      <c r="AN5688" s="639"/>
      <c r="AO5688" s="639"/>
      <c r="AP5688" s="639"/>
      <c r="AQ5688" s="639"/>
      <c r="AR5688" s="639"/>
      <c r="AS5688" s="639"/>
      <c r="AT5688" s="639"/>
      <c r="AU5688" s="639"/>
      <c r="AV5688" s="639"/>
      <c r="AW5688" s="639"/>
      <c r="AX5688" s="639"/>
      <c r="AY5688" s="639"/>
      <c r="AZ5688" s="641"/>
    </row>
    <row r="5689" spans="1:52" ht="14.45" customHeight="1" outlineLevel="4" thickBot="1" x14ac:dyDescent="0.3">
      <c r="A5689" s="99">
        <f t="shared" si="88"/>
        <v>5688</v>
      </c>
      <c r="E5689" s="107"/>
      <c r="I5689" s="351"/>
      <c r="J5689" s="352"/>
      <c r="K5689" s="352"/>
      <c r="L5689" s="352"/>
      <c r="M5689" s="352"/>
      <c r="N5689" s="353"/>
      <c r="O5689" s="632"/>
      <c r="P5689" s="633"/>
      <c r="Q5689" s="633"/>
      <c r="R5689" s="633"/>
      <c r="S5689" s="633"/>
      <c r="T5689" s="633"/>
      <c r="U5689" s="633"/>
      <c r="V5689" s="633"/>
      <c r="W5689" s="633"/>
      <c r="X5689" s="633"/>
      <c r="Y5689" s="633"/>
      <c r="Z5689" s="633"/>
      <c r="AA5689" s="633"/>
      <c r="AB5689" s="633"/>
      <c r="AC5689" s="633"/>
      <c r="AD5689" s="633"/>
      <c r="AE5689" s="633"/>
      <c r="AF5689" s="633"/>
      <c r="AG5689" s="634"/>
      <c r="AH5689" s="632"/>
      <c r="AI5689" s="633"/>
      <c r="AJ5689" s="633"/>
      <c r="AK5689" s="633"/>
      <c r="AL5689" s="633"/>
      <c r="AM5689" s="633"/>
      <c r="AN5689" s="633"/>
      <c r="AO5689" s="633"/>
      <c r="AP5689" s="633"/>
      <c r="AQ5689" s="633"/>
      <c r="AR5689" s="633"/>
      <c r="AS5689" s="633"/>
      <c r="AT5689" s="633"/>
      <c r="AU5689" s="633"/>
      <c r="AV5689" s="633"/>
      <c r="AW5689" s="633"/>
      <c r="AX5689" s="633"/>
      <c r="AY5689" s="633"/>
      <c r="AZ5689" s="636"/>
    </row>
    <row r="5690" spans="1:52" ht="14.45" customHeight="1" outlineLevel="4" thickBot="1" x14ac:dyDescent="0.3">
      <c r="A5690" s="99">
        <f t="shared" si="88"/>
        <v>5689</v>
      </c>
      <c r="E5690" s="107"/>
      <c r="I5690" s="338" t="s">
        <v>7659</v>
      </c>
      <c r="J5690" s="339"/>
      <c r="K5690" s="339"/>
      <c r="L5690" s="339"/>
      <c r="M5690" s="339"/>
      <c r="N5690" s="340"/>
      <c r="O5690" s="379" t="s">
        <v>7660</v>
      </c>
      <c r="P5690" s="380"/>
      <c r="Q5690" s="380"/>
      <c r="R5690" s="380"/>
      <c r="S5690" s="380"/>
      <c r="T5690" s="380"/>
      <c r="U5690" s="380"/>
      <c r="V5690" s="380"/>
      <c r="W5690" s="380"/>
      <c r="X5690" s="380"/>
      <c r="Y5690" s="380"/>
      <c r="Z5690" s="380"/>
      <c r="AA5690" s="380"/>
      <c r="AB5690" s="380"/>
      <c r="AC5690" s="380"/>
      <c r="AD5690" s="380"/>
      <c r="AE5690" s="380"/>
      <c r="AF5690" s="380"/>
      <c r="AG5690" s="381"/>
      <c r="AH5690" s="379" t="s">
        <v>7661</v>
      </c>
      <c r="AI5690" s="380"/>
      <c r="AJ5690" s="380"/>
      <c r="AK5690" s="380"/>
      <c r="AL5690" s="380"/>
      <c r="AM5690" s="380"/>
      <c r="AN5690" s="380"/>
      <c r="AO5690" s="380"/>
      <c r="AP5690" s="380"/>
      <c r="AQ5690" s="380"/>
      <c r="AR5690" s="380"/>
      <c r="AS5690" s="380"/>
      <c r="AT5690" s="380"/>
      <c r="AU5690" s="380"/>
      <c r="AV5690" s="380"/>
      <c r="AW5690" s="380"/>
      <c r="AX5690" s="380"/>
      <c r="AY5690" s="380"/>
      <c r="AZ5690" s="382"/>
    </row>
    <row r="5691" spans="1:52" ht="14.45" customHeight="1" outlineLevel="4" thickBot="1" x14ac:dyDescent="0.3">
      <c r="A5691" s="99">
        <f t="shared" si="88"/>
        <v>5690</v>
      </c>
      <c r="E5691" s="107"/>
      <c r="I5691" s="338" t="s">
        <v>7662</v>
      </c>
      <c r="J5691" s="339"/>
      <c r="K5691" s="339"/>
      <c r="L5691" s="339"/>
      <c r="M5691" s="339"/>
      <c r="N5691" s="340"/>
      <c r="O5691" s="379" t="s">
        <v>7663</v>
      </c>
      <c r="P5691" s="380"/>
      <c r="Q5691" s="380"/>
      <c r="R5691" s="380"/>
      <c r="S5691" s="380"/>
      <c r="T5691" s="380"/>
      <c r="U5691" s="380"/>
      <c r="V5691" s="380"/>
      <c r="W5691" s="380"/>
      <c r="X5691" s="380"/>
      <c r="Y5691" s="380"/>
      <c r="Z5691" s="380"/>
      <c r="AA5691" s="380"/>
      <c r="AB5691" s="380"/>
      <c r="AC5691" s="380"/>
      <c r="AD5691" s="380"/>
      <c r="AE5691" s="380"/>
      <c r="AF5691" s="380"/>
      <c r="AG5691" s="381"/>
      <c r="AH5691" s="379" t="s">
        <v>7664</v>
      </c>
      <c r="AI5691" s="380"/>
      <c r="AJ5691" s="380"/>
      <c r="AK5691" s="380"/>
      <c r="AL5691" s="380"/>
      <c r="AM5691" s="380"/>
      <c r="AN5691" s="380"/>
      <c r="AO5691" s="380"/>
      <c r="AP5691" s="380"/>
      <c r="AQ5691" s="380"/>
      <c r="AR5691" s="380"/>
      <c r="AS5691" s="380"/>
      <c r="AT5691" s="380"/>
      <c r="AU5691" s="380"/>
      <c r="AV5691" s="380"/>
      <c r="AW5691" s="380"/>
      <c r="AX5691" s="380"/>
      <c r="AY5691" s="380"/>
      <c r="AZ5691" s="382"/>
    </row>
    <row r="5692" spans="1:52" ht="14.45" customHeight="1" outlineLevel="4" thickBot="1" x14ac:dyDescent="0.3">
      <c r="A5692" s="99">
        <f t="shared" si="88"/>
        <v>5691</v>
      </c>
      <c r="E5692" s="107"/>
      <c r="I5692" s="345" t="s">
        <v>7665</v>
      </c>
      <c r="J5692" s="346"/>
      <c r="K5692" s="346"/>
      <c r="L5692" s="346"/>
      <c r="M5692" s="346"/>
      <c r="N5692" s="347"/>
      <c r="O5692" s="637" t="s">
        <v>7666</v>
      </c>
      <c r="P5692" s="630"/>
      <c r="Q5692" s="630"/>
      <c r="R5692" s="630"/>
      <c r="S5692" s="630"/>
      <c r="T5692" s="630"/>
      <c r="U5692" s="630"/>
      <c r="V5692" s="630"/>
      <c r="W5692" s="630"/>
      <c r="X5692" s="630"/>
      <c r="Y5692" s="630"/>
      <c r="Z5692" s="630"/>
      <c r="AA5692" s="630"/>
      <c r="AB5692" s="630"/>
      <c r="AC5692" s="630"/>
      <c r="AD5692" s="630"/>
      <c r="AE5692" s="630"/>
      <c r="AF5692" s="630"/>
      <c r="AG5692" s="631"/>
      <c r="AH5692" s="637" t="s">
        <v>7667</v>
      </c>
      <c r="AI5692" s="630"/>
      <c r="AJ5692" s="630"/>
      <c r="AK5692" s="630"/>
      <c r="AL5692" s="630"/>
      <c r="AM5692" s="630"/>
      <c r="AN5692" s="630"/>
      <c r="AO5692" s="630"/>
      <c r="AP5692" s="630"/>
      <c r="AQ5692" s="630"/>
      <c r="AR5692" s="630"/>
      <c r="AS5692" s="630"/>
      <c r="AT5692" s="630"/>
      <c r="AU5692" s="630"/>
      <c r="AV5692" s="630"/>
      <c r="AW5692" s="630"/>
      <c r="AX5692" s="630"/>
      <c r="AY5692" s="630"/>
      <c r="AZ5692" s="635"/>
    </row>
    <row r="5693" spans="1:52" ht="14.45" customHeight="1" outlineLevel="4" thickBot="1" x14ac:dyDescent="0.3">
      <c r="A5693" s="99">
        <f t="shared" si="88"/>
        <v>5692</v>
      </c>
      <c r="E5693" s="107"/>
      <c r="I5693" s="366"/>
      <c r="J5693" s="367"/>
      <c r="K5693" s="367"/>
      <c r="L5693" s="367"/>
      <c r="M5693" s="367"/>
      <c r="N5693" s="368"/>
      <c r="O5693" s="649"/>
      <c r="P5693" s="650"/>
      <c r="Q5693" s="650"/>
      <c r="R5693" s="650"/>
      <c r="S5693" s="650"/>
      <c r="T5693" s="650"/>
      <c r="U5693" s="650"/>
      <c r="V5693" s="650"/>
      <c r="W5693" s="650"/>
      <c r="X5693" s="650"/>
      <c r="Y5693" s="650"/>
      <c r="Z5693" s="650"/>
      <c r="AA5693" s="650"/>
      <c r="AB5693" s="650"/>
      <c r="AC5693" s="650"/>
      <c r="AD5693" s="650"/>
      <c r="AE5693" s="650"/>
      <c r="AF5693" s="650"/>
      <c r="AG5693" s="651"/>
      <c r="AH5693" s="649"/>
      <c r="AI5693" s="650"/>
      <c r="AJ5693" s="650"/>
      <c r="AK5693" s="650"/>
      <c r="AL5693" s="650"/>
      <c r="AM5693" s="650"/>
      <c r="AN5693" s="650"/>
      <c r="AO5693" s="650"/>
      <c r="AP5693" s="650"/>
      <c r="AQ5693" s="650"/>
      <c r="AR5693" s="650"/>
      <c r="AS5693" s="650"/>
      <c r="AT5693" s="650"/>
      <c r="AU5693" s="650"/>
      <c r="AV5693" s="650"/>
      <c r="AW5693" s="650"/>
      <c r="AX5693" s="650"/>
      <c r="AY5693" s="650"/>
      <c r="AZ5693" s="652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7668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7669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7670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7671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7672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7673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7674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7675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7676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7677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7678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7679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7680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7681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7682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7683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7684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7685</v>
      </c>
      <c r="BC5711" s="103" t="s">
        <v>7686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1299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7687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7688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7689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7690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7691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7692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7693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7694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7695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7696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7697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7698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7699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7700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7701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7702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7703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7704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7705</v>
      </c>
      <c r="BC5732" s="103" t="s">
        <v>7706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7707</v>
      </c>
      <c r="BC5733" s="103" t="s">
        <v>7708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7709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7710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7711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7712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7713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7714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7715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7716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7717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7718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7719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7720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7721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7722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7723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7724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7725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7726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7727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7728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7729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7730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7731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7732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7733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7734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7735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7736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7737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7738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7739</v>
      </c>
      <c r="BC5764" s="103" t="s">
        <v>7740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7741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7742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7743</v>
      </c>
      <c r="BC5767" s="103" t="s">
        <v>7744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7745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7746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7747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7748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7749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7750</v>
      </c>
      <c r="BC5773" s="103" t="s">
        <v>7751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7752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7753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7754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7755</v>
      </c>
      <c r="BC5777" s="103" t="s">
        <v>7756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7757</v>
      </c>
    </row>
    <row r="5779" spans="1:55" ht="14.45" customHeight="1" outlineLevel="4" thickBot="1" x14ac:dyDescent="0.3">
      <c r="A5779" s="99">
        <f t="shared" si="90"/>
        <v>5778</v>
      </c>
      <c r="B5779" s="100" t="s">
        <v>7758</v>
      </c>
      <c r="E5779" s="107"/>
      <c r="G5779" s="95" t="s">
        <v>7759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7760</v>
      </c>
      <c r="E5781" s="106" t="s">
        <v>7761</v>
      </c>
      <c r="BC5781" s="103" t="s">
        <v>7762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7763</v>
      </c>
      <c r="BC5782" s="103" t="s">
        <v>7764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1299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7765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7766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7767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7768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7769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7770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7771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7772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7773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7774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1264</v>
      </c>
      <c r="G5794" s="111" t="s">
        <v>3465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7775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7776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7777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7778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7779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7780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7781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7782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7783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7784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7785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7786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7787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7788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7789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7790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7791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7792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7793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7794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7795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7796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7797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7798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7799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7800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7801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7802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7803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7804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7805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7806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7807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7808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7809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7810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7811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7812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7813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7814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7815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7816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7817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7818</v>
      </c>
      <c r="BC5838" s="103" t="s">
        <v>7819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1299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7820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7821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7822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7823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7824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7825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7826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6588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7827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7828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7208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7829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7830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7831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6793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7832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7833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7834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7835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7836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7837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7838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7839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7840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7841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1494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7842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7843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7844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7845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7846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6793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7847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7848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7849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7850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7851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7852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7853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7854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7855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7856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7857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7858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7859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7860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7861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7862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7863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7864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7865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7866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7867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7868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7869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7870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7871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7872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6504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7873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7874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7875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7876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7877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7878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7879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7880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7881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7882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7883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7884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7885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6793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7886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7887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7888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7889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7890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7891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7892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7893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7894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7895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7896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7897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7898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7899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7900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7901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1494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7902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7903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7904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7905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7906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7907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7908</v>
      </c>
    </row>
    <row r="5937" spans="1:55" ht="14.45" customHeight="1" outlineLevel="4" thickBot="1" x14ac:dyDescent="0.3">
      <c r="A5937" s="99">
        <f t="shared" si="92"/>
        <v>5936</v>
      </c>
      <c r="B5937" s="100" t="s">
        <v>7909</v>
      </c>
      <c r="E5937" s="107"/>
      <c r="J5937" s="138" t="s">
        <v>7910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7911</v>
      </c>
      <c r="E5939" s="106" t="s">
        <v>7912</v>
      </c>
      <c r="BC5939" s="103" t="s">
        <v>7913</v>
      </c>
    </row>
    <row r="5940" spans="1:55" ht="14.45" customHeight="1" outlineLevel="3" thickBot="1" x14ac:dyDescent="0.3">
      <c r="A5940" s="99">
        <f t="shared" si="92"/>
        <v>5939</v>
      </c>
      <c r="F5940" s="108" t="s">
        <v>7914</v>
      </c>
      <c r="BC5940" s="103" t="s">
        <v>7915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1299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7916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7917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7918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7919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7920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7921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7922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7923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7924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7925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7926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7927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7928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7929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7930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7931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7932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7933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7934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7935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7936</v>
      </c>
    </row>
    <row r="5963" spans="1:55" ht="14.45" customHeight="1" outlineLevel="3" thickBot="1" x14ac:dyDescent="0.3">
      <c r="A5963" s="99">
        <f t="shared" si="93"/>
        <v>5962</v>
      </c>
      <c r="F5963" s="108" t="s">
        <v>7937</v>
      </c>
      <c r="BC5963" s="103" t="s">
        <v>7938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1299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7939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7940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7941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7942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7943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7944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7945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7946</v>
      </c>
    </row>
    <row r="5973" spans="1:55" ht="14.45" customHeight="1" outlineLevel="3" thickBot="1" x14ac:dyDescent="0.3">
      <c r="A5973" s="99">
        <f t="shared" si="93"/>
        <v>5972</v>
      </c>
      <c r="F5973" s="108" t="s">
        <v>7947</v>
      </c>
      <c r="BC5973" s="103" t="s">
        <v>7948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7949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7950</v>
      </c>
    </row>
    <row r="5976" spans="1:55" ht="14.45" customHeight="1" outlineLevel="3" thickBot="1" x14ac:dyDescent="0.3">
      <c r="A5976" s="99">
        <f t="shared" si="93"/>
        <v>5975</v>
      </c>
      <c r="F5976" s="108" t="s">
        <v>7951</v>
      </c>
      <c r="BC5976" s="103" t="s">
        <v>7952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7953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7954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7955</v>
      </c>
    </row>
    <row r="5980" spans="1:55" ht="14.45" customHeight="1" outlineLevel="3" thickBot="1" x14ac:dyDescent="0.3">
      <c r="A5980" s="99">
        <f t="shared" si="93"/>
        <v>5979</v>
      </c>
      <c r="F5980" s="108" t="s">
        <v>7956</v>
      </c>
      <c r="BC5980" s="103" t="s">
        <v>7957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7958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7959</v>
      </c>
    </row>
    <row r="5983" spans="1:55" ht="14.45" customHeight="1" outlineLevel="3" thickBot="1" x14ac:dyDescent="0.3">
      <c r="A5983" s="99">
        <f t="shared" si="93"/>
        <v>5982</v>
      </c>
      <c r="F5983" s="108" t="s">
        <v>7960</v>
      </c>
      <c r="BC5983" s="103" t="s">
        <v>7961</v>
      </c>
    </row>
    <row r="5984" spans="1:55" ht="14.45" customHeight="1" outlineLevel="4" thickBot="1" x14ac:dyDescent="0.3">
      <c r="A5984" s="99">
        <f t="shared" si="93"/>
        <v>5983</v>
      </c>
      <c r="G5984" s="95" t="s">
        <v>7962</v>
      </c>
    </row>
    <row r="5985" spans="1:55" ht="14.45" customHeight="1" outlineLevel="4" thickBot="1" x14ac:dyDescent="0.3">
      <c r="A5985" s="99">
        <f t="shared" si="93"/>
        <v>5984</v>
      </c>
      <c r="G5985" s="95" t="s">
        <v>7963</v>
      </c>
    </row>
    <row r="5986" spans="1:55" ht="14.45" customHeight="1" outlineLevel="4" thickBot="1" x14ac:dyDescent="0.3">
      <c r="A5986" s="99">
        <f t="shared" si="93"/>
        <v>5985</v>
      </c>
      <c r="G5986" s="95" t="s">
        <v>7964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7965</v>
      </c>
      <c r="D5990" s="102"/>
      <c r="BC5990" s="103" t="s">
        <v>7966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7967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7968</v>
      </c>
      <c r="BC5992" s="103" t="s">
        <v>7969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7970</v>
      </c>
      <c r="BC5993" s="103" t="s">
        <v>7971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7972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7973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7974</v>
      </c>
      <c r="BC5996" s="103" t="s">
        <v>7975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7976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7977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7978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7979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7980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7981</v>
      </c>
      <c r="BC6002" s="103" t="s">
        <v>7982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7983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7984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7985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7986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7987</v>
      </c>
      <c r="BC6008" s="103" t="s">
        <v>7988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7989</v>
      </c>
      <c r="BC6009" s="103" t="s">
        <v>7990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7991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7992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7993</v>
      </c>
      <c r="BC6012" s="103" t="s">
        <v>7994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7995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7996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7997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7998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7999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8000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8001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8002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8003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8004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8005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8006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8007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8008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8009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8010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8011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8012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8013</v>
      </c>
      <c r="BC6031" s="103" t="s">
        <v>8014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8015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8016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8017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8018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8019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8020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8021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8022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8023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8024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8025</v>
      </c>
      <c r="BC6043" s="103" t="s">
        <v>8026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8027</v>
      </c>
      <c r="BC6044" s="103" t="s">
        <v>8028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1521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8029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8030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7823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8031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8032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8033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8034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8035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8036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8037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8038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8039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8040</v>
      </c>
      <c r="BC6058" s="103" t="s">
        <v>8041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8042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2193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8043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8044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2381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8045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8046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8047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2385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8048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8049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8050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8051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2193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8052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8053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2381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8054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8055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8056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2385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8057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8058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2193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8059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2381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8060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8061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2385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8062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8063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8064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2193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8065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8066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2381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8067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2385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8068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8069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8070</v>
      </c>
      <c r="D6099" s="107"/>
      <c r="F6099" s="107"/>
      <c r="I6099" s="95" t="s">
        <v>8071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8072</v>
      </c>
      <c r="D6100" s="107"/>
      <c r="F6100" s="107"/>
      <c r="G6100" s="111" t="s">
        <v>8073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2193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8074</v>
      </c>
      <c r="BC6102" s="98" t="s">
        <v>8075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2381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8076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8077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8078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2385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8079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8080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8081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8082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2193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8083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8084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2381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8085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8086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2385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8087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8088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8089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8090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8091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8092</v>
      </c>
      <c r="AZ6124" s="96"/>
      <c r="BC6124" s="103" t="s">
        <v>8093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8094</v>
      </c>
      <c r="AN6125" s="109"/>
      <c r="AO6125" s="109"/>
      <c r="AP6125" s="109"/>
      <c r="AZ6125" s="96"/>
      <c r="BC6125" s="98" t="s">
        <v>8095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8096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8097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8098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8099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8100</v>
      </c>
      <c r="AZ6128" s="96"/>
      <c r="BC6128" s="103" t="s">
        <v>8101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8102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8103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8104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8105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8106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8107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8108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8109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8110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8111</v>
      </c>
      <c r="BC6138" s="103" t="s">
        <v>8112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8113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8114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8115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8116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8117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8118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8119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8120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1264</v>
      </c>
      <c r="D6149" s="104" t="s">
        <v>30</v>
      </c>
      <c r="E6149" s="105"/>
      <c r="BC6149" s="103" t="s">
        <v>8121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8122</v>
      </c>
      <c r="BC6150" s="103" t="s">
        <v>8123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8124</v>
      </c>
      <c r="BC6151" s="103" t="s">
        <v>8125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8126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8127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8128</v>
      </c>
      <c r="BC6154" s="103" t="s">
        <v>8129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8130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8131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8132</v>
      </c>
      <c r="BC6157" s="103" t="s">
        <v>8133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7976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8134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8135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8136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7978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8137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8138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8139</v>
      </c>
      <c r="BC6166" s="103" t="s">
        <v>8140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8141</v>
      </c>
      <c r="BC6167" s="103" t="s">
        <v>8142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8143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8144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8145</v>
      </c>
      <c r="M6170" s="112" t="s">
        <v>8146</v>
      </c>
      <c r="BC6170" s="103" t="s">
        <v>8147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8148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8149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8150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8151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8152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8153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8154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8155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8156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8157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8158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8159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8160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8161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8162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8163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8164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8165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8166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8167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8168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1264</v>
      </c>
      <c r="F6192" s="108" t="s">
        <v>8169</v>
      </c>
      <c r="BC6192" s="103" t="s">
        <v>8170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8148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8171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8172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8173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8174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8175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8176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8177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8178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8152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8179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8180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8159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8181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8182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8163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8183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8184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8185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8186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8187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8188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8189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8190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8191</v>
      </c>
      <c r="BC6219" s="103" t="s">
        <v>8192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8193</v>
      </c>
      <c r="BC6220" s="103" t="s">
        <v>8194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8195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8196</v>
      </c>
      <c r="BC6222" s="103" t="s">
        <v>8197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1299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8198</v>
      </c>
      <c r="AI6224" s="109"/>
      <c r="AJ6224" s="109"/>
      <c r="AK6224" s="109"/>
      <c r="AV6224" s="109"/>
      <c r="AW6224" s="109"/>
      <c r="AX6224" s="109"/>
      <c r="BC6224" s="98" t="s">
        <v>8199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8200</v>
      </c>
      <c r="U6225" s="109"/>
      <c r="V6225" s="109"/>
      <c r="BA6225" s="110"/>
      <c r="BC6225" s="98" t="s">
        <v>8201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8202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8203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8204</v>
      </c>
      <c r="BH6228" s="98" t="s">
        <v>8205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8206</v>
      </c>
      <c r="BH6229" s="98" t="s">
        <v>8207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8208</v>
      </c>
      <c r="BH6230" s="98" t="s">
        <v>1489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8209</v>
      </c>
      <c r="BH6231" s="98" t="s">
        <v>8210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8211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8212</v>
      </c>
      <c r="BH6233" s="98" t="s">
        <v>8213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8214</v>
      </c>
      <c r="BH6234" s="98" t="s">
        <v>8215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8216</v>
      </c>
      <c r="BH6235" s="98" t="s">
        <v>8217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8218</v>
      </c>
      <c r="BH6236" s="98" t="s">
        <v>8219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8220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8221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8222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8223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8224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8225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8226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8227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8228</v>
      </c>
      <c r="BH6245" s="98" t="s">
        <v>2587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8229</v>
      </c>
      <c r="BH6246" s="98" t="s">
        <v>2589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8230</v>
      </c>
      <c r="BH6247" s="98" t="s">
        <v>1489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8231</v>
      </c>
      <c r="BH6248" s="98" t="s">
        <v>2592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8232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8233</v>
      </c>
      <c r="BC6250" s="173"/>
      <c r="BD6250" s="173"/>
      <c r="BE6250" s="173"/>
      <c r="BF6250" s="173"/>
      <c r="BG6250" s="173"/>
      <c r="BH6250" s="98" t="s">
        <v>1439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8234</v>
      </c>
      <c r="BC6251" s="173"/>
      <c r="BD6251" s="173"/>
      <c r="BE6251" s="173"/>
      <c r="BF6251" s="173"/>
      <c r="BG6251" s="173"/>
      <c r="BH6251" s="98" t="s">
        <v>1441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8235</v>
      </c>
      <c r="BC6252" s="173"/>
      <c r="BD6252" s="173"/>
      <c r="BE6252" s="173"/>
      <c r="BF6252" s="173"/>
      <c r="BG6252" s="173"/>
      <c r="BH6252" s="98" t="s">
        <v>1443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8236</v>
      </c>
      <c r="BC6253" s="173"/>
      <c r="BD6253" s="173"/>
      <c r="BE6253" s="173"/>
      <c r="BF6253" s="173"/>
      <c r="BG6253" s="173"/>
      <c r="BH6253" s="98" t="s">
        <v>1444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8237</v>
      </c>
      <c r="BC6254" s="173"/>
      <c r="BD6254" s="173"/>
      <c r="BE6254" s="173"/>
      <c r="BF6254" s="173"/>
      <c r="BG6254" s="173"/>
      <c r="BH6254" s="98" t="s">
        <v>1446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8238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8239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8240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8241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8242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8243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8244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8245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8246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8247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8248</v>
      </c>
      <c r="BH6265" s="98" t="s">
        <v>8249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8250</v>
      </c>
      <c r="BH6266" s="98" t="s">
        <v>8251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8252</v>
      </c>
      <c r="BH6267" s="98" t="s">
        <v>1489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8253</v>
      </c>
      <c r="BH6268" s="98" t="s">
        <v>8254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8255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8256</v>
      </c>
      <c r="BH6270" s="98" t="s">
        <v>6455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8257</v>
      </c>
      <c r="BH6271" s="98" t="s">
        <v>6457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8258</v>
      </c>
      <c r="BH6272" s="98" t="s">
        <v>6459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8259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8260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8261</v>
      </c>
      <c r="BH6275" s="98" t="s">
        <v>8262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8263</v>
      </c>
      <c r="BH6276" s="98" t="s">
        <v>8264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8265</v>
      </c>
      <c r="BH6277" s="98" t="s">
        <v>8266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8267</v>
      </c>
      <c r="BH6278" s="98" t="s">
        <v>8268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8269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8270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8271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8272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8273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8274</v>
      </c>
      <c r="BC6285" s="103" t="s">
        <v>8275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8276</v>
      </c>
      <c r="BC6286" s="103" t="s">
        <v>8277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8278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8279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8280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8281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8282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8283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8284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8285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8286</v>
      </c>
      <c r="BC6295" s="98" t="s">
        <v>8287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8288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8289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8290</v>
      </c>
      <c r="BC6298" s="103" t="s">
        <v>8291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8292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8293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8294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8295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8296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8297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8298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8299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8300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8301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8302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8303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8304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8305</v>
      </c>
      <c r="BC6312" s="103" t="s">
        <v>8306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8307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8308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8309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8310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8311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8312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8313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8314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8315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8316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8317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8318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8319</v>
      </c>
    </row>
    <row r="6326" spans="1:55" ht="14.45" customHeight="1" outlineLevel="4" thickBot="1" x14ac:dyDescent="0.3">
      <c r="A6326" s="99">
        <f t="shared" si="98"/>
        <v>6325</v>
      </c>
      <c r="B6326" s="100" t="s">
        <v>8320</v>
      </c>
      <c r="D6326" s="107"/>
      <c r="H6326" s="95" t="s">
        <v>8321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8322</v>
      </c>
      <c r="C6329" s="170" t="s">
        <v>1264</v>
      </c>
      <c r="D6329" s="104" t="s">
        <v>31</v>
      </c>
      <c r="E6329" s="105"/>
      <c r="BC6329" s="103" t="s">
        <v>8323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8324</v>
      </c>
      <c r="BC6330" s="103" t="s">
        <v>8325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5224</v>
      </c>
      <c r="BC6331" s="103" t="s">
        <v>8326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8327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8328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5228</v>
      </c>
      <c r="BC6334" s="103" t="s">
        <v>8329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8330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8331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8332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8333</v>
      </c>
      <c r="BC6338" s="103" t="s">
        <v>8334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8335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8336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8337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8338</v>
      </c>
      <c r="BC6343" s="103" t="s">
        <v>8339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8340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8341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8342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8343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8344</v>
      </c>
      <c r="BC6348" s="103" t="s">
        <v>8345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8346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8347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8348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8349</v>
      </c>
      <c r="BC6352" s="103" t="s">
        <v>8350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8351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8352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8353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8354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1264</v>
      </c>
      <c r="F6357" s="108" t="s">
        <v>8355</v>
      </c>
      <c r="BC6357" s="103" t="s">
        <v>8356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8357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8358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8359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8360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8361</v>
      </c>
      <c r="BC6362" s="103" t="s">
        <v>8362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8363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8364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8365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8366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8367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8368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8369</v>
      </c>
      <c r="BC6370" s="103" t="s">
        <v>8370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8371</v>
      </c>
      <c r="BC6371" s="103" t="s">
        <v>8372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8373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8374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8375</v>
      </c>
      <c r="BC6374" s="103" t="s">
        <v>8376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8377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8378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8379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8380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8381</v>
      </c>
      <c r="BC6380" s="103" t="s">
        <v>8382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8383</v>
      </c>
      <c r="BC6381" s="103" t="s">
        <v>8384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8385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8386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8387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8388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8389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8390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8391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8392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8393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8394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8395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8396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8397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8398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8399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8400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8401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8402</v>
      </c>
      <c r="BC6399" s="103" t="s">
        <v>8403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8404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8405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8406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8407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8408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8409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8410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8411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8412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8413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8414</v>
      </c>
      <c r="BC6410" s="103" t="s">
        <v>8415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8416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8417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8418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8419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8420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8421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4771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8422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8423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8424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8425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1264</v>
      </c>
      <c r="G6422" s="111" t="s">
        <v>8426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8427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8428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8429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8430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8431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8432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8433</v>
      </c>
      <c r="BC6429" s="103" t="s">
        <v>8434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8435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8436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8437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8438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8439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8440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8441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8442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8443</v>
      </c>
      <c r="BC6439" s="103" t="s">
        <v>8444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8445</v>
      </c>
      <c r="BC6440" s="103" t="s">
        <v>8446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8447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8448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8449</v>
      </c>
      <c r="BC6443" s="103" t="s">
        <v>8450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8451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8452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8453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8454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8455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8456</v>
      </c>
      <c r="BC6450" s="103" t="s">
        <v>8457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8458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8459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8460</v>
      </c>
      <c r="BC6453" s="103" t="s">
        <v>8461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8462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8463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8464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8465</v>
      </c>
      <c r="BC6457" s="103" t="s">
        <v>8466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8467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8468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8469</v>
      </c>
      <c r="BC6461" s="103" t="s">
        <v>8470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8471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8472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8473</v>
      </c>
      <c r="BC6464" s="103" t="s">
        <v>8474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8475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8476</v>
      </c>
      <c r="BC6466" s="103" t="s">
        <v>8477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8478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8479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8480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8481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8482</v>
      </c>
      <c r="BC6471" s="103" t="s">
        <v>8483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8484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8485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8486</v>
      </c>
      <c r="BC6474" s="103" t="s">
        <v>8487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8488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1264</v>
      </c>
      <c r="D6478" s="104" t="s">
        <v>32</v>
      </c>
      <c r="E6478" s="105"/>
      <c r="BC6478" s="103" t="s">
        <v>8489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8490</v>
      </c>
      <c r="BC6479" s="103" t="s">
        <v>8491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8492</v>
      </c>
      <c r="BC6480" s="103" t="s">
        <v>8493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8494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8495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8496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8497</v>
      </c>
      <c r="BC6484" s="103" t="s">
        <v>8498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8499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8500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1264</v>
      </c>
      <c r="F6487" s="108" t="s">
        <v>8501</v>
      </c>
      <c r="BC6487" s="103" t="s">
        <v>8502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8503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8504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8505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8506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8507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8508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8509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8510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8511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8512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8513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8514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8515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8516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8517</v>
      </c>
      <c r="BC6503" s="103" t="s">
        <v>8518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8519</v>
      </c>
      <c r="BC6504" s="103" t="s">
        <v>8520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8521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8522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8523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8524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8525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8526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8527</v>
      </c>
      <c r="M6511" s="112" t="s">
        <v>8528</v>
      </c>
      <c r="BC6511" s="103" t="s">
        <v>8529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8530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8531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8532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8533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8534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8535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8536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8537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8538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8539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8540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8541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8542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8543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2362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8544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8545</v>
      </c>
    </row>
    <row r="6529" spans="1:55" ht="14.45" customHeight="1" outlineLevel="4" thickBot="1" x14ac:dyDescent="0.3">
      <c r="A6529" s="99">
        <f t="shared" si="101"/>
        <v>6528</v>
      </c>
      <c r="B6529" s="100" t="s">
        <v>8546</v>
      </c>
      <c r="D6529" s="107"/>
      <c r="E6529" s="107"/>
      <c r="H6529" s="95" t="s">
        <v>8547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8548</v>
      </c>
      <c r="D6530" s="107"/>
      <c r="E6530" s="107"/>
      <c r="F6530" s="108" t="s">
        <v>8549</v>
      </c>
      <c r="BC6530" s="103" t="s">
        <v>8550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8551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8552</v>
      </c>
      <c r="T6532" s="112" t="s">
        <v>8553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8554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6793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8555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8556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8557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8558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8559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8560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8561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8562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8563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8564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8565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8566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6793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8567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8568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8569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8559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8570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4781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8562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8571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8572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8573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6793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8574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8575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8576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8577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8559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8578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8579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8562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8580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4789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8581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6793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8582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8583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8559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8584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8562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8585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8586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8587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8588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8589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8590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8591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8592</v>
      </c>
      <c r="BC6584" s="103" t="s">
        <v>8593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8594</v>
      </c>
      <c r="BC6585" s="103" t="s">
        <v>8595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8596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8597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8598</v>
      </c>
      <c r="BC6588" s="103" t="s">
        <v>8599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8600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8601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8602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8603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8604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8605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8606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8607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8608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8609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8610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8611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8612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8613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8614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8615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8616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8617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8618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8619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8620</v>
      </c>
      <c r="BC6609" s="103" t="s">
        <v>8621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8622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8623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8624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8625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8626</v>
      </c>
      <c r="BC6615" s="103" t="s">
        <v>8627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8628</v>
      </c>
      <c r="BC6616" s="103" t="s">
        <v>8629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8630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8631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8632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8633</v>
      </c>
      <c r="BC6620" s="103" t="s">
        <v>8634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8635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8636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8637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8638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8639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8640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8641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8642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8643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8644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8034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8645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8646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8647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1264</v>
      </c>
      <c r="G6635" s="111" t="s">
        <v>8648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8649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6793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8650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8651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8652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8653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8654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8655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6793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8656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8657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8652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8658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8659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8660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6793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8661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8662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8652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8663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8664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8665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8666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8667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8668</v>
      </c>
      <c r="BC6660" s="98" t="s">
        <v>8669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8670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8671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8672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8673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8674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8667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8675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8676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8671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8677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8678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8679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8680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8681</v>
      </c>
      <c r="BH6674" s="98" t="s">
        <v>8682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8683</v>
      </c>
      <c r="BH6675" s="98" t="s">
        <v>8684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8685</v>
      </c>
      <c r="BH6676" s="98" t="s">
        <v>8686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8687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8688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8689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8690</v>
      </c>
      <c r="BC6680" s="103" t="s">
        <v>8691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8692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8693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8694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8695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8696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8697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8698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8699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8700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8701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8702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8703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8704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1264</v>
      </c>
      <c r="G6694" s="111" t="s">
        <v>8705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8706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8707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8708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8709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8710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8711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8712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8713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8714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8715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8716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8717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6793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8718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8719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8720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8721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8722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8723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3184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8724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6793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8725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8726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8727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8728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8729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8730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8731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8732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3184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8733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6793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8734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8735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8736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8737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8738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8739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8740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8741</v>
      </c>
      <c r="BC6735" s="103" t="s">
        <v>8742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8743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8744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8745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8746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8747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8748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8749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8750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8751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8752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8753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8754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8755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8756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8757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8758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8759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8760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8761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8762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8763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8764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8765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8766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8767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8768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8769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8770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8771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8772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8773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8774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8775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8776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8777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8778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8779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8780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8781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8782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8783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8784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8785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8786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8787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8788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8789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8790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8791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8792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8793</v>
      </c>
      <c r="BC6787" s="103" t="s">
        <v>8794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8795</v>
      </c>
      <c r="BC6788" s="103" t="s">
        <v>8796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8797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8798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8799</v>
      </c>
      <c r="BC6791" s="103" t="s">
        <v>8800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8801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8802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8803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8804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8805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8806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8807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8808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8809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8810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8811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1494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8812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8813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8814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8815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8816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1264</v>
      </c>
      <c r="E6810" s="106" t="s">
        <v>8817</v>
      </c>
      <c r="BC6810" s="103" t="s">
        <v>8818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8819</v>
      </c>
      <c r="BC6811" s="103" t="s">
        <v>8820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8821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8822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8823</v>
      </c>
      <c r="BC6814" s="103" t="s">
        <v>8824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8825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8826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8827</v>
      </c>
      <c r="BC6817" s="103" t="s">
        <v>8828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8829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8830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8831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8832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8833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8834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8835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8836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8837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8838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8839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8840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8841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8842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8843</v>
      </c>
    </row>
    <row r="6833" spans="1:55" ht="14.45" customHeight="1" outlineLevel="4" thickBot="1" x14ac:dyDescent="0.3">
      <c r="A6833" s="99">
        <f t="shared" si="106"/>
        <v>6832</v>
      </c>
      <c r="B6833" s="100" t="s">
        <v>8844</v>
      </c>
      <c r="D6833" s="107"/>
      <c r="F6833" s="107"/>
      <c r="H6833" s="95" t="s">
        <v>8845</v>
      </c>
    </row>
    <row r="6834" spans="1:55" ht="14.45" customHeight="1" outlineLevel="3" thickBot="1" x14ac:dyDescent="0.3">
      <c r="A6834" s="99">
        <f t="shared" si="106"/>
        <v>6833</v>
      </c>
      <c r="B6834" s="100" t="s">
        <v>8846</v>
      </c>
      <c r="D6834" s="107"/>
      <c r="F6834" s="108" t="s">
        <v>8847</v>
      </c>
      <c r="BC6834" s="103" t="s">
        <v>8848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8849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8850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8851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2193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8852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8853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5976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8854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8855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3383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8856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8857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8858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8859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8860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8861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8862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8863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8864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8865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8866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8867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8868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8869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8870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8871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8872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8873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8874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8875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8876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8877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8878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8879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8880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8881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8882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8883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8884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8885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8886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8887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8888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2193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8889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8890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8891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8892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8893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5976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8894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8895</v>
      </c>
      <c r="AZ6886" s="96"/>
      <c r="BC6886" s="98" t="s">
        <v>8896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8897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8898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8899</v>
      </c>
      <c r="AZ6889" s="96"/>
      <c r="BC6889" s="98" t="s">
        <v>8900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8901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8902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8903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2193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8904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8905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8906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3383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8907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8908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8909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8910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8911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8912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8913</v>
      </c>
      <c r="N6904" s="112" t="s">
        <v>8914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8915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8916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8917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8918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8919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8920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8921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8922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8923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8916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8924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8925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8919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8926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8927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8928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8916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8929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8930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8931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8919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8932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8933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8934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8935</v>
      </c>
      <c r="P6929" s="109"/>
      <c r="Q6929" s="109"/>
      <c r="R6929" s="109"/>
      <c r="AZ6929" s="96"/>
      <c r="BC6929" s="98" t="s">
        <v>8936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8937</v>
      </c>
      <c r="N6930" s="109"/>
      <c r="O6930" s="109"/>
      <c r="P6930" s="109"/>
      <c r="AZ6930" s="110"/>
      <c r="BA6930" s="110"/>
      <c r="BC6930" s="98" t="s">
        <v>8938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8939</v>
      </c>
      <c r="AZ6931" s="96"/>
      <c r="BC6931" s="98" t="s">
        <v>8940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8941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8942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3383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8943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8944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8945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2608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8946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8947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8948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8949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8950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8951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8952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8953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8954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8955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8956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8957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8958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8959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8960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8961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8962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8963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8964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8965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8966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8967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8968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8969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8970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8971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8972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8973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8974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8975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8976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8977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8978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8979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8980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8981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8982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8983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8984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8985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8986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8987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8988</v>
      </c>
      <c r="BC6981" s="103" t="s">
        <v>8989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8990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8991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8992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8993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8994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8995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8996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8997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8998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4789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8999</v>
      </c>
      <c r="BC6992" s="103" t="s">
        <v>9000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6233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9001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9002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9003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6237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9004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9005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9006</v>
      </c>
    </row>
    <row r="7003" spans="1:55" ht="14.45" customHeight="1" outlineLevel="2" thickBot="1" x14ac:dyDescent="0.3">
      <c r="A7003" s="99">
        <f t="shared" si="109"/>
        <v>7002</v>
      </c>
      <c r="E7003" s="106" t="s">
        <v>9007</v>
      </c>
      <c r="BC7003" s="103" t="s">
        <v>9008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9009</v>
      </c>
      <c r="BC7004" s="103" t="s">
        <v>9010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9011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9012</v>
      </c>
      <c r="BC7006" s="98" t="s">
        <v>9013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8583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9014</v>
      </c>
      <c r="BC7008" s="103" t="s">
        <v>9015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9016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9017</v>
      </c>
      <c r="BC7010" s="103" t="s">
        <v>9018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9019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9020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9021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9022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9023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9024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9025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9026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9027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9028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9029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9030</v>
      </c>
      <c r="BC7023" s="103" t="s">
        <v>9031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9032</v>
      </c>
      <c r="BC7024" s="103" t="s">
        <v>9033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9034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9035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9036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9037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9038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9039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9040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9041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9042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9043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9044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9045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9046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9047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9048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9049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9050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9051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9052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9053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9054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9055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9056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9057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9058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9059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9060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9061</v>
      </c>
      <c r="BC7052" s="103" t="s">
        <v>9062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9063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9064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9065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9066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9067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9068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9069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9070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9071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9072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9073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9074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9064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9075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9076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9077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9078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9070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9079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9080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9081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9082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9064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9083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9084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9085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9070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9086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9087</v>
      </c>
      <c r="BC7081" s="98" t="s">
        <v>9088</v>
      </c>
    </row>
    <row r="7082" spans="1:55" ht="14.45" customHeight="1" outlineLevel="4" thickBot="1" x14ac:dyDescent="0.3">
      <c r="A7082" s="99">
        <f t="shared" si="110"/>
        <v>7081</v>
      </c>
      <c r="B7082" s="100" t="s">
        <v>9089</v>
      </c>
      <c r="E7082" s="107"/>
      <c r="F7082" s="107"/>
      <c r="I7082" s="95" t="s">
        <v>9090</v>
      </c>
      <c r="BC7082" s="98" t="s">
        <v>9091</v>
      </c>
    </row>
    <row r="7083" spans="1:55" ht="14.45" customHeight="1" outlineLevel="3" thickBot="1" x14ac:dyDescent="0.3">
      <c r="A7083" s="99">
        <f t="shared" si="110"/>
        <v>7082</v>
      </c>
      <c r="B7083" s="100" t="s">
        <v>9092</v>
      </c>
      <c r="E7083" s="107"/>
      <c r="F7083" s="108" t="s">
        <v>9093</v>
      </c>
      <c r="BC7083" s="103" t="s">
        <v>9094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9095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9096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9097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9098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9099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9100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9101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9102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9103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9104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9105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9106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9107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9108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9109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9110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9111</v>
      </c>
      <c r="BC7100" s="103" t="s">
        <v>9112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9113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9114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9115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9116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9117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9118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9119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9120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9121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9122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9123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9124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9125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9126</v>
      </c>
    </row>
    <row r="7115" spans="1:60" ht="14.45" customHeight="1" outlineLevel="3" thickBot="1" x14ac:dyDescent="0.3">
      <c r="A7115" s="99">
        <f t="shared" si="111"/>
        <v>7114</v>
      </c>
      <c r="E7115" s="125" t="s">
        <v>1264</v>
      </c>
      <c r="F7115" s="108" t="s">
        <v>9127</v>
      </c>
      <c r="BC7115" s="103" t="s">
        <v>9128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1299</v>
      </c>
      <c r="BC7116" s="98" t="s">
        <v>9129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9130</v>
      </c>
      <c r="BH7117" s="98" t="s">
        <v>9131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9132</v>
      </c>
      <c r="BH7118" s="98" t="s">
        <v>2778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9133</v>
      </c>
      <c r="BH7119" s="98" t="s">
        <v>1530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9134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9135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9136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9137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9138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9139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9140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9141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9142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9143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9144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9145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9146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9147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9148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9149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9150</v>
      </c>
      <c r="BC7137" s="103" t="s">
        <v>9151</v>
      </c>
    </row>
    <row r="7138" spans="1:55" ht="14.45" customHeight="1" outlineLevel="3" thickBot="1" x14ac:dyDescent="0.3">
      <c r="A7138" s="99">
        <f t="shared" si="111"/>
        <v>7137</v>
      </c>
      <c r="F7138" s="108" t="s">
        <v>9152</v>
      </c>
      <c r="BC7138" s="103" t="s">
        <v>9153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9154</v>
      </c>
    </row>
    <row r="7140" spans="1:55" ht="14.45" customHeight="1" outlineLevel="3" thickBot="1" x14ac:dyDescent="0.3">
      <c r="A7140" s="99">
        <f t="shared" si="111"/>
        <v>7139</v>
      </c>
      <c r="F7140" s="108" t="s">
        <v>9155</v>
      </c>
      <c r="AZ7140" s="96"/>
      <c r="BC7140" s="103" t="s">
        <v>9156</v>
      </c>
    </row>
    <row r="7141" spans="1:55" ht="14.45" customHeight="1" outlineLevel="4" thickBot="1" x14ac:dyDescent="0.3">
      <c r="A7141" s="99">
        <f t="shared" si="111"/>
        <v>7140</v>
      </c>
      <c r="G7141" s="111" t="s">
        <v>9157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9158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9159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9160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9161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9162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9163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9164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9165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9166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9167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9168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9169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9170</v>
      </c>
      <c r="AZ7154" s="96"/>
      <c r="BC7154" s="103" t="s">
        <v>9171</v>
      </c>
    </row>
    <row r="7155" spans="1:55" ht="14.45" customHeight="1" outlineLevel="4" thickBot="1" x14ac:dyDescent="0.3">
      <c r="A7155" s="99">
        <f t="shared" si="111"/>
        <v>7154</v>
      </c>
      <c r="G7155" s="95" t="s">
        <v>9172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9173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9174</v>
      </c>
      <c r="BC7157" s="103" t="s">
        <v>9175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9176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9177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6436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9178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9179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9180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9181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9182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9183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3123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6436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9184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9185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9186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9187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9188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9189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9190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9191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9192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9193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9194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9195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9196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9197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9198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9199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9200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9201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9202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9203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9204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9205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9206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9207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9208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9209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9210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9211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9212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9213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9214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9215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9216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9217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9218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9219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9220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9221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9222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9223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9224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9225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9226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9227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9228</v>
      </c>
    </row>
    <row r="7214" spans="1:55" ht="14.45" customHeight="1" outlineLevel="3" thickBot="1" x14ac:dyDescent="0.3">
      <c r="A7214" s="99">
        <f t="shared" si="112"/>
        <v>7213</v>
      </c>
      <c r="F7214" s="108" t="s">
        <v>9229</v>
      </c>
      <c r="BC7214" s="103" t="s">
        <v>9230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1299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9231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9232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9233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2782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9234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9235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9236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4754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9237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9238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9239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9240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9241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9242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9243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9244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9245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9246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9247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9248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9249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9250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9251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9252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9253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9254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9255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9256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9257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9258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9259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9260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9261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9262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9263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9264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9265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9266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9267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9268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9269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9270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9271</v>
      </c>
    </row>
    <row r="7259" spans="1:9" ht="14.45" customHeight="1" outlineLevel="4" thickBot="1" x14ac:dyDescent="0.3">
      <c r="A7259" s="99">
        <f t="shared" si="113"/>
        <v>7258</v>
      </c>
      <c r="B7259" s="100" t="s">
        <v>9272</v>
      </c>
      <c r="F7259" s="107"/>
      <c r="I7259" s="95" t="s">
        <v>9273</v>
      </c>
    </row>
    <row r="7260" spans="1:9" ht="14.45" customHeight="1" outlineLevel="4" thickBot="1" x14ac:dyDescent="0.3">
      <c r="A7260" s="99">
        <f t="shared" si="113"/>
        <v>7259</v>
      </c>
      <c r="B7260" s="100" t="s">
        <v>9274</v>
      </c>
      <c r="F7260" s="107"/>
      <c r="G7260" s="111" t="s">
        <v>9275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9276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9277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9278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9279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9280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9281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9282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9283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9284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9285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9286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9287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9288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9289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9290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9291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9292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9293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9294</v>
      </c>
    </row>
    <row r="7280" spans="1:55" ht="14.45" customHeight="1" outlineLevel="3" thickBot="1" x14ac:dyDescent="0.3">
      <c r="A7280" s="99">
        <f t="shared" si="113"/>
        <v>7279</v>
      </c>
      <c r="F7280" s="108" t="s">
        <v>9295</v>
      </c>
      <c r="BC7280" s="103" t="s">
        <v>9296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1299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9297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9298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9299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9300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9301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9302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9303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9304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9305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9306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9307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9308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9309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9310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9311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9312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9313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9314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9315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9316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9317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9318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9319</v>
      </c>
    </row>
    <row r="7305" spans="1:55" ht="14.45" customHeight="1" outlineLevel="3" thickBot="1" x14ac:dyDescent="0.3">
      <c r="A7305" s="99">
        <f t="shared" si="114"/>
        <v>7304</v>
      </c>
      <c r="F7305" s="108" t="s">
        <v>9320</v>
      </c>
      <c r="BC7305" s="103" t="s">
        <v>9321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9322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9323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9324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9325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9326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9327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9328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9329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9330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9331</v>
      </c>
    </row>
    <row r="7318" spans="1:55" ht="14.45" customHeight="1" outlineLevel="2" thickBot="1" x14ac:dyDescent="0.3">
      <c r="A7318" s="99">
        <f t="shared" si="114"/>
        <v>7317</v>
      </c>
      <c r="E7318" s="106" t="s">
        <v>9332</v>
      </c>
      <c r="AY7318" s="96"/>
      <c r="BC7318" s="103" t="s">
        <v>9333</v>
      </c>
    </row>
    <row r="7319" spans="1:55" ht="14.45" customHeight="1" outlineLevel="3" thickBot="1" x14ac:dyDescent="0.3">
      <c r="A7319" s="99">
        <f t="shared" si="114"/>
        <v>7318</v>
      </c>
      <c r="F7319" s="108" t="s">
        <v>1780</v>
      </c>
      <c r="AY7319" s="96"/>
      <c r="BC7319" s="103" t="s">
        <v>9334</v>
      </c>
    </row>
    <row r="7320" spans="1:55" ht="14.45" customHeight="1" outlineLevel="4" thickBot="1" x14ac:dyDescent="0.3">
      <c r="A7320" s="99">
        <f t="shared" si="114"/>
        <v>7319</v>
      </c>
      <c r="G7320" s="111" t="s">
        <v>1521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9335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9336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9337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9338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9339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9340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9341</v>
      </c>
      <c r="AY7327" s="96"/>
      <c r="BC7327" s="103" t="s">
        <v>9342</v>
      </c>
    </row>
    <row r="7328" spans="1:55" ht="14.45" customHeight="1" outlineLevel="4" thickBot="1" x14ac:dyDescent="0.3">
      <c r="A7328" s="99">
        <f t="shared" si="114"/>
        <v>7327</v>
      </c>
      <c r="G7328" s="95" t="s">
        <v>9343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9344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9345</v>
      </c>
      <c r="AY7330" s="96"/>
      <c r="BC7330" s="103" t="s">
        <v>9346</v>
      </c>
    </row>
    <row r="7331" spans="1:55" ht="14.45" customHeight="1" outlineLevel="4" thickBot="1" x14ac:dyDescent="0.3">
      <c r="A7331" s="99">
        <f t="shared" si="114"/>
        <v>7330</v>
      </c>
      <c r="G7331" s="147" t="s">
        <v>9347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9348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9349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9350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9351</v>
      </c>
      <c r="AY7335" s="96"/>
      <c r="BC7335" s="103" t="s">
        <v>9352</v>
      </c>
    </row>
    <row r="7336" spans="1:55" ht="14.45" customHeight="1" outlineLevel="4" thickBot="1" x14ac:dyDescent="0.3">
      <c r="A7336" s="99">
        <f t="shared" si="114"/>
        <v>7335</v>
      </c>
      <c r="G7336" s="147" t="s">
        <v>9353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9354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9355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9356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9357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9358</v>
      </c>
      <c r="AY7342" s="96"/>
      <c r="BC7342" s="103" t="s">
        <v>9359</v>
      </c>
    </row>
    <row r="7343" spans="1:55" ht="14.45" customHeight="1" outlineLevel="3" thickBot="1" x14ac:dyDescent="0.3">
      <c r="A7343" s="99">
        <f t="shared" si="114"/>
        <v>7342</v>
      </c>
      <c r="F7343" s="108" t="s">
        <v>9360</v>
      </c>
      <c r="AY7343" s="96"/>
      <c r="BC7343" s="103" t="s">
        <v>9361</v>
      </c>
    </row>
    <row r="7344" spans="1:55" ht="14.45" customHeight="1" outlineLevel="4" thickBot="1" x14ac:dyDescent="0.3">
      <c r="A7344" s="99">
        <f t="shared" si="114"/>
        <v>7343</v>
      </c>
      <c r="G7344" s="95" t="s">
        <v>9362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9363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9364</v>
      </c>
      <c r="AY7346" s="96"/>
      <c r="BC7346" s="103" t="s">
        <v>9365</v>
      </c>
    </row>
    <row r="7347" spans="1:55" ht="14.45" customHeight="1" outlineLevel="4" thickBot="1" x14ac:dyDescent="0.3">
      <c r="A7347" s="99">
        <f t="shared" si="114"/>
        <v>7346</v>
      </c>
      <c r="G7347" s="95" t="s">
        <v>9366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9367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9368</v>
      </c>
      <c r="AX7349" s="96"/>
      <c r="AY7349" s="96"/>
      <c r="BC7349" s="103" t="s">
        <v>9369</v>
      </c>
    </row>
    <row r="7350" spans="1:55" ht="14.45" customHeight="1" outlineLevel="4" thickBot="1" x14ac:dyDescent="0.3">
      <c r="A7350" s="99">
        <f t="shared" si="114"/>
        <v>7349</v>
      </c>
      <c r="G7350" s="95" t="s">
        <v>9370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9371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9372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9373</v>
      </c>
      <c r="AX7353" s="96"/>
      <c r="BC7353" s="103" t="s">
        <v>9374</v>
      </c>
    </row>
    <row r="7354" spans="1:55" ht="14.45" customHeight="1" outlineLevel="4" thickBot="1" x14ac:dyDescent="0.3">
      <c r="A7354" s="99">
        <f t="shared" si="114"/>
        <v>7353</v>
      </c>
      <c r="G7354" s="95" t="s">
        <v>9375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9376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9377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9378</v>
      </c>
      <c r="AY7357" s="96"/>
      <c r="BC7357" s="103" t="s">
        <v>9379</v>
      </c>
    </row>
    <row r="7358" spans="1:55" ht="14.45" customHeight="1" outlineLevel="4" thickBot="1" x14ac:dyDescent="0.3">
      <c r="A7358" s="99">
        <f t="shared" si="114"/>
        <v>7357</v>
      </c>
      <c r="G7358" s="111" t="s">
        <v>9380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9381</v>
      </c>
      <c r="AY7359" s="96"/>
      <c r="BC7359" s="98" t="s">
        <v>9382</v>
      </c>
    </row>
    <row r="7360" spans="1:55" ht="14.45" customHeight="1" outlineLevel="4" thickBot="1" x14ac:dyDescent="0.3">
      <c r="A7360" s="99">
        <f t="shared" si="114"/>
        <v>7359</v>
      </c>
      <c r="H7360" s="95" t="s">
        <v>9383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9384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9385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9386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9387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9388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9389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9390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9391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9392</v>
      </c>
      <c r="AY7369" s="96"/>
      <c r="BC7369" s="103" t="s">
        <v>9393</v>
      </c>
    </row>
    <row r="7370" spans="1:55" ht="14.45" customHeight="1" outlineLevel="4" thickBot="1" x14ac:dyDescent="0.3">
      <c r="A7370" s="99">
        <f t="shared" si="115"/>
        <v>7369</v>
      </c>
      <c r="G7370" s="111" t="s">
        <v>9394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9395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9396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9397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9398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9399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9400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9401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9402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9403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9404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9405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9406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9407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9408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9409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9410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9411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9412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9413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9414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9415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9416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9417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9418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9419</v>
      </c>
      <c r="AY7395" s="96"/>
      <c r="BC7395" s="103" t="s">
        <v>9420</v>
      </c>
    </row>
    <row r="7396" spans="1:55" ht="14.45" customHeight="1" outlineLevel="4" thickBot="1" x14ac:dyDescent="0.3">
      <c r="A7396" s="99">
        <f t="shared" si="115"/>
        <v>7395</v>
      </c>
      <c r="G7396" s="111" t="s">
        <v>9421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9422</v>
      </c>
      <c r="N7397" s="109"/>
      <c r="O7397" s="109"/>
      <c r="P7397" s="109"/>
      <c r="AV7397" s="109"/>
      <c r="AW7397" s="109"/>
      <c r="AX7397" s="109"/>
      <c r="AY7397" s="96"/>
      <c r="BC7397" s="98" t="s">
        <v>9423</v>
      </c>
    </row>
    <row r="7398" spans="1:55" ht="14.45" customHeight="1" outlineLevel="4" thickBot="1" x14ac:dyDescent="0.3">
      <c r="A7398" s="99">
        <f t="shared" si="115"/>
        <v>7397</v>
      </c>
      <c r="H7398" s="95" t="s">
        <v>9424</v>
      </c>
      <c r="AD7398" s="109"/>
      <c r="AE7398" s="109"/>
      <c r="AF7398" s="109"/>
      <c r="AY7398" s="96"/>
      <c r="BC7398" s="98" t="s">
        <v>9425</v>
      </c>
    </row>
    <row r="7399" spans="1:55" ht="14.45" customHeight="1" outlineLevel="4" thickBot="1" x14ac:dyDescent="0.3">
      <c r="A7399" s="99">
        <f t="shared" si="115"/>
        <v>7398</v>
      </c>
      <c r="H7399" s="95" t="s">
        <v>9426</v>
      </c>
      <c r="AB7399" s="109"/>
      <c r="AC7399" s="109"/>
      <c r="AD7399" s="109"/>
      <c r="AE7399" s="109"/>
      <c r="AY7399" s="96"/>
      <c r="BC7399" s="98" t="s">
        <v>9427</v>
      </c>
    </row>
    <row r="7400" spans="1:55" ht="14.45" customHeight="1" outlineLevel="4" thickBot="1" x14ac:dyDescent="0.3">
      <c r="A7400" s="99">
        <f t="shared" si="115"/>
        <v>7399</v>
      </c>
      <c r="H7400" s="95" t="s">
        <v>9428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9429</v>
      </c>
    </row>
    <row r="7401" spans="1:55" ht="14.45" customHeight="1" outlineLevel="4" thickBot="1" x14ac:dyDescent="0.3">
      <c r="A7401" s="99">
        <f t="shared" si="115"/>
        <v>7400</v>
      </c>
      <c r="H7401" s="95" t="s">
        <v>9430</v>
      </c>
      <c r="AY7401" s="96"/>
      <c r="BC7401" s="98" t="s">
        <v>9431</v>
      </c>
    </row>
    <row r="7402" spans="1:55" ht="14.45" customHeight="1" outlineLevel="4" thickBot="1" x14ac:dyDescent="0.3">
      <c r="A7402" s="99">
        <f t="shared" si="115"/>
        <v>7401</v>
      </c>
      <c r="G7402" s="111" t="s">
        <v>9432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9433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9434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9435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9436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9437</v>
      </c>
      <c r="AY7407" s="96"/>
      <c r="BC7407" s="103" t="s">
        <v>9438</v>
      </c>
    </row>
    <row r="7408" spans="1:55" ht="14.45" customHeight="1" outlineLevel="4" thickBot="1" x14ac:dyDescent="0.3">
      <c r="A7408" s="99">
        <f t="shared" si="115"/>
        <v>7407</v>
      </c>
      <c r="G7408" s="111" t="s">
        <v>9439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9440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9441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9442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9443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9444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9445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9446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9447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9448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9449</v>
      </c>
      <c r="D7421" s="102"/>
      <c r="BC7421" s="103" t="s">
        <v>9450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9451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1649</v>
      </c>
      <c r="BC7423" s="103" t="s">
        <v>9452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9453</v>
      </c>
      <c r="BC7424" s="103" t="s">
        <v>9454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1521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9455</v>
      </c>
      <c r="I7426" s="109"/>
      <c r="J7426" s="109"/>
      <c r="K7426" s="109"/>
      <c r="BC7426" s="98" t="s">
        <v>9456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9457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2782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9458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9459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9460</v>
      </c>
      <c r="BC7431" s="103" t="s">
        <v>9461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9462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9463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9464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9465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9466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9467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9468</v>
      </c>
      <c r="BC7438" s="103" t="s">
        <v>9469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1521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9470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9471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9472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9473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9474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9475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9476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9477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9478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9479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9480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9481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9482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9483</v>
      </c>
      <c r="BC7453" s="103" t="s">
        <v>9484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9485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9486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9487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9488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9489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9490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9491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9492</v>
      </c>
    </row>
    <row r="7462" spans="1:55" ht="14.45" customHeight="1" outlineLevel="4" thickBot="1" x14ac:dyDescent="0.3">
      <c r="A7462" s="99">
        <f t="shared" si="116"/>
        <v>7461</v>
      </c>
      <c r="B7462" s="100" t="s">
        <v>9493</v>
      </c>
      <c r="D7462" s="107"/>
      <c r="E7462" s="107"/>
      <c r="H7462" s="95" t="s">
        <v>9494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9495</v>
      </c>
      <c r="D7464" s="107"/>
      <c r="E7464" s="106" t="s">
        <v>9496</v>
      </c>
      <c r="BC7464" s="103" t="s">
        <v>9497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9498</v>
      </c>
      <c r="BC7465" s="103" t="s">
        <v>9499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9500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9501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9502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9503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9504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9505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9506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9507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9508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9509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9510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9511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9512</v>
      </c>
      <c r="BC7478" s="103" t="s">
        <v>9513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9500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9514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9515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9516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9517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9504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9518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9519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9520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9521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9522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9523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9524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9525</v>
      </c>
      <c r="BC7493" s="103" t="s">
        <v>9526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9527</v>
      </c>
      <c r="BC7494" s="103" t="s">
        <v>9528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9529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9530</v>
      </c>
      <c r="BC7496" s="98" t="s">
        <v>9531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9532</v>
      </c>
      <c r="BC7497" s="98" t="s">
        <v>9533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9534</v>
      </c>
      <c r="BC7498" s="98" t="s">
        <v>9535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9536</v>
      </c>
      <c r="BC7499" s="143" t="s">
        <v>9537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9538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9539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9540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9541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9542</v>
      </c>
      <c r="BC7504" s="103" t="s">
        <v>9543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9544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9545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9546</v>
      </c>
      <c r="BC7507" s="103" t="s">
        <v>9547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9548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9549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9550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9551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9552</v>
      </c>
      <c r="BC7513" s="103" t="s">
        <v>9553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9554</v>
      </c>
      <c r="AZ7514" s="96"/>
      <c r="BC7514" s="103" t="s">
        <v>9555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9556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9557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9558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1757</v>
      </c>
      <c r="AZ7518" s="96"/>
      <c r="BC7518" s="103" t="s">
        <v>9559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9560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9561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9562</v>
      </c>
      <c r="BC7521" s="103" t="s">
        <v>9563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9564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9565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9566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1765</v>
      </c>
      <c r="BC7525" s="103" t="s">
        <v>9567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9568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9569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9570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1770</v>
      </c>
      <c r="BC7529" s="103" t="s">
        <v>9571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9572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9573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1774</v>
      </c>
      <c r="BC7532" s="103" t="s">
        <v>9574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9575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2761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9576</v>
      </c>
      <c r="BC7535" s="103" t="s">
        <v>9577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9578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9579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9580</v>
      </c>
      <c r="BC7539" s="103" t="s">
        <v>9581</v>
      </c>
      <c r="CF7539" s="98" t="s">
        <v>9582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9583</v>
      </c>
      <c r="BC7540" s="103" t="s">
        <v>9584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9585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9586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9587</v>
      </c>
      <c r="BC7543" s="103" t="s">
        <v>9588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9589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9590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9591</v>
      </c>
      <c r="BC7546" s="103" t="s">
        <v>9592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9593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9594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9595</v>
      </c>
      <c r="BC7550" s="103" t="s">
        <v>9596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9597</v>
      </c>
      <c r="BC7551" s="103" t="s">
        <v>9598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9599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9600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9601</v>
      </c>
      <c r="BC7554" s="103" t="s">
        <v>9602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9603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9604</v>
      </c>
      <c r="BC7556" s="103" t="s">
        <v>9605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9606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9607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9608</v>
      </c>
      <c r="BC7559" s="103" t="s">
        <v>9609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9610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9611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9612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9613</v>
      </c>
      <c r="BC7565" s="103" t="s">
        <v>9614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9615</v>
      </c>
      <c r="BC7566" s="103" t="s">
        <v>9616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9617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9618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9619</v>
      </c>
      <c r="BC7569" s="103" t="s">
        <v>9620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9621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9622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9623</v>
      </c>
      <c r="BC7573" s="103" t="s">
        <v>9624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9625</v>
      </c>
      <c r="BC7574" s="103" t="s">
        <v>9626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9627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9628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9629</v>
      </c>
      <c r="BC7577" s="103" t="s">
        <v>9630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9631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9632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9633</v>
      </c>
      <c r="BC7580" s="103" t="s">
        <v>9634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9635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9636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9637</v>
      </c>
      <c r="BC7584" s="103" t="s">
        <v>9638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9639</v>
      </c>
      <c r="BC7585" s="103" t="s">
        <v>9640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1521</v>
      </c>
      <c r="BH7586" s="98" t="s">
        <v>9641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9642</v>
      </c>
      <c r="BH7587" s="98" t="s">
        <v>9643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9644</v>
      </c>
      <c r="BH7588" s="98" t="s">
        <v>9645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2922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9646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2927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9647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9648</v>
      </c>
      <c r="BC7593" s="103" t="s">
        <v>9649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1521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9650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2922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9651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2927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9652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9653</v>
      </c>
      <c r="BC7600" s="103" t="s">
        <v>9654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1521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9655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9656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2922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9657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2927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9658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9659</v>
      </c>
      <c r="BC7608" s="103" t="s">
        <v>9660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1521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9661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9662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2922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9663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2927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9664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9665</v>
      </c>
      <c r="BC7617" s="103" t="s">
        <v>9666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9667</v>
      </c>
      <c r="BC7618" s="103" t="s">
        <v>9668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9669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9670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9671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9672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9673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9674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9675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9676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9677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9678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9679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9680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9681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9682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9683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9684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9677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9685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9686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9680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9687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9688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9689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9690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9677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9691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9692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9680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9693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9694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9695</v>
      </c>
      <c r="BC7649" s="103" t="s">
        <v>9696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9697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9698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9699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9700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9701</v>
      </c>
      <c r="BC7654" s="103" t="s">
        <v>9702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9703</v>
      </c>
      <c r="AI7655" s="109"/>
      <c r="AJ7655" s="109"/>
      <c r="AK7655" s="109"/>
      <c r="BC7655" s="98" t="s">
        <v>9704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9705</v>
      </c>
      <c r="H7656" s="109"/>
      <c r="I7656" s="109"/>
      <c r="J7656" s="109"/>
      <c r="BC7656" s="98" t="s">
        <v>9706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9707</v>
      </c>
      <c r="L7657" s="109"/>
      <c r="M7657" s="109"/>
      <c r="N7657" s="109"/>
      <c r="BC7657" s="98" t="s">
        <v>9708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9709</v>
      </c>
      <c r="BC7658" s="103" t="s">
        <v>9710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9711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9712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9713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9714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9715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9716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9717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9718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9719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9720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9721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9722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9723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9724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9725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9726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9727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9728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9729</v>
      </c>
      <c r="BC7677" s="103" t="s">
        <v>9730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9731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9732</v>
      </c>
      <c r="BC7679" s="98" t="s">
        <v>9733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9734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9735</v>
      </c>
      <c r="BC7682" s="103" t="s">
        <v>9736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9737</v>
      </c>
      <c r="BC7683" s="103" t="s">
        <v>9738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9739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9740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9741</v>
      </c>
      <c r="BC7686" s="103" t="s">
        <v>9742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9743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9744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9745</v>
      </c>
      <c r="BC7689" s="103" t="s">
        <v>9746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9747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9748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2435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9749</v>
      </c>
      <c r="BC7693" s="103" t="s">
        <v>9750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9751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9752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9753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9754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9755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9756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9757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9758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9759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9760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9761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9762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9763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9764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9765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9766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9767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9768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9769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9770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8883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9771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9772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9773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9774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9775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9776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9777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9778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9779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9780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9781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9782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9783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9784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9785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9786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9787</v>
      </c>
      <c r="BC7731" s="103" t="s">
        <v>9788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9789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9790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9791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9792</v>
      </c>
      <c r="BC7735" s="103" t="s">
        <v>9793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9794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9795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9796</v>
      </c>
      <c r="BC7738" s="103" t="s">
        <v>9797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9798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9799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9800</v>
      </c>
      <c r="BC7741" s="103" t="s">
        <v>9801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9802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9803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9804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9805</v>
      </c>
      <c r="BC7747" s="103" t="s">
        <v>9806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9807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9808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9809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9810</v>
      </c>
      <c r="AZ7752" s="96"/>
      <c r="BC7752" s="103" t="s">
        <v>9811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9812</v>
      </c>
      <c r="BC7753" s="103" t="s">
        <v>9813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9814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9815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9816</v>
      </c>
      <c r="AZ7756" s="96"/>
      <c r="BC7756" s="103" t="s">
        <v>9817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9818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9819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9820</v>
      </c>
      <c r="AZ7759" s="96"/>
      <c r="BC7759" s="103" t="s">
        <v>9821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9822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9823</v>
      </c>
      <c r="BC7762" s="103" t="s">
        <v>9824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9825</v>
      </c>
      <c r="BC7763" s="103" t="s">
        <v>9826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9827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9828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9829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9830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9831</v>
      </c>
      <c r="BC7768" s="103" t="s">
        <v>9832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9833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9834</v>
      </c>
      <c r="BC7770" s="103" t="s">
        <v>9835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9836</v>
      </c>
    </row>
    <row r="7772" spans="1:55" ht="14.45" customHeight="1" outlineLevel="4" thickBot="1" x14ac:dyDescent="0.3">
      <c r="A7772" s="99">
        <f t="shared" si="121"/>
        <v>7771</v>
      </c>
      <c r="B7772" s="100" t="s">
        <v>9837</v>
      </c>
      <c r="D7772" s="107"/>
      <c r="E7772" s="107"/>
      <c r="G7772" s="95" t="s">
        <v>9838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9839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9840</v>
      </c>
      <c r="D7775" s="107"/>
      <c r="E7775" s="106" t="s">
        <v>9841</v>
      </c>
      <c r="BC7775" s="103" t="s">
        <v>9842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9667</v>
      </c>
      <c r="BC7776" s="103" t="s">
        <v>9843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9844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9845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9846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9847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9848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9849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9850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9851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9852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9853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9854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9855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1264</v>
      </c>
      <c r="F7789" s="108" t="s">
        <v>9695</v>
      </c>
      <c r="BC7789" s="103" t="s">
        <v>9856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9857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9858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9859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9860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9861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9862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9863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9864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9865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9866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9867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9868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9869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9870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9871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9607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9872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9873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9874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9875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9876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9877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9878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9879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9880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9881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9882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9883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9884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9885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9886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9887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9888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9889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9890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9891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9892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9893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9894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9895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4789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9896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9897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9898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9899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9900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9901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9902</v>
      </c>
      <c r="BC7837" s="103" t="s">
        <v>9903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9904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9905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9906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9907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9908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9909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9910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9911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9912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9913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9914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9915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9916</v>
      </c>
      <c r="BC7850" s="103" t="s">
        <v>9917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9918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9919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9920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9921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9922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9923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9924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9925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9926</v>
      </c>
      <c r="BC7859" s="103" t="s">
        <v>9927</v>
      </c>
      <c r="CC7859" s="98" t="s">
        <v>9928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9929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9930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9931</v>
      </c>
      <c r="BC7863" s="103" t="s">
        <v>9932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9933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9934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9935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9936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9805</v>
      </c>
      <c r="BC7870" s="103" t="s">
        <v>9937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9938</v>
      </c>
      <c r="BC7871" s="103" t="s">
        <v>9939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9940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9941</v>
      </c>
      <c r="BC7873" s="103" t="s">
        <v>9942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9943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9944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9945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9946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9947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9948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9949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9950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9951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9952</v>
      </c>
      <c r="BC7883" s="103" t="s">
        <v>9953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9954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9955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9956</v>
      </c>
      <c r="AZ7887" s="96"/>
      <c r="BC7887" s="103" t="s">
        <v>9957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9958</v>
      </c>
      <c r="AZ7888" s="96"/>
      <c r="BC7888" s="103" t="s">
        <v>9959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9960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9961</v>
      </c>
      <c r="AZ7890" s="96"/>
      <c r="BC7890" s="103" t="s">
        <v>9962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9963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9964</v>
      </c>
      <c r="AZ7892" s="96"/>
      <c r="BC7892" s="103" t="s">
        <v>9965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9966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9967</v>
      </c>
      <c r="AZ7894" s="96"/>
      <c r="BC7894" s="103" t="s">
        <v>9968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9969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9970</v>
      </c>
      <c r="AZ7896" s="96"/>
      <c r="BC7896" s="103" t="s">
        <v>9971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9972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9973</v>
      </c>
      <c r="AZ7899" s="96"/>
      <c r="BC7899" s="103" t="s">
        <v>9974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9975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6504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1264</v>
      </c>
      <c r="E7903" s="106" t="s">
        <v>9976</v>
      </c>
      <c r="BC7903" s="103" t="s">
        <v>9977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9978</v>
      </c>
      <c r="BC7904" s="103" t="s">
        <v>9979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9980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9981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4771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9982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9983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9984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9985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9986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9987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9988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9989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9990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9991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9992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9993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9994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9995</v>
      </c>
      <c r="BC7921" s="103" t="s">
        <v>9996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9997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9998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9999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10000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10001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10002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10003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10004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10005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10006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10007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10008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10009</v>
      </c>
      <c r="BC7935" s="103" t="s">
        <v>10010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10011</v>
      </c>
      <c r="BC7936" s="103" t="s">
        <v>10012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10013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10014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10015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10016</v>
      </c>
      <c r="BC7940" s="103" t="s">
        <v>10017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10018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10019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10020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10021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10022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10023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10024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10025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10026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10027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10028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10029</v>
      </c>
      <c r="BC7952" s="103" t="s">
        <v>10030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10031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10032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10033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1264</v>
      </c>
      <c r="F7956" s="108" t="s">
        <v>10034</v>
      </c>
      <c r="BC7956" s="103" t="s">
        <v>10035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10036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10037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10038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10039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10040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10041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10042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10043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10044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10045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10046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10047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10048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10049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9805</v>
      </c>
      <c r="BC7973" s="103" t="s">
        <v>10050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10051</v>
      </c>
      <c r="BC7974" s="103" t="s">
        <v>10052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10053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10054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10055</v>
      </c>
      <c r="BC7977" s="103" t="s">
        <v>10056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10057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10058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10059</v>
      </c>
      <c r="BC7980" s="103" t="s">
        <v>10060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10061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10062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10063</v>
      </c>
      <c r="BC7984" s="103" t="s">
        <v>10064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10065</v>
      </c>
      <c r="BC7985" s="103" t="s">
        <v>10066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10067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10068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10069</v>
      </c>
      <c r="BC7988" s="103" t="s">
        <v>10070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10071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10072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10073</v>
      </c>
      <c r="BC7991" s="103" t="s">
        <v>10074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10075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10076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10077</v>
      </c>
      <c r="BC7995" s="103" t="s">
        <v>10078</v>
      </c>
      <c r="BY7995" s="98" t="s">
        <v>10079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10080</v>
      </c>
      <c r="BC7996" s="103" t="s">
        <v>10081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10082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10083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10084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10085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10086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10087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10088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10089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10090</v>
      </c>
      <c r="BC8005" s="103" t="s">
        <v>10091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10092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10093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10094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10095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10096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10097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10098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10099</v>
      </c>
      <c r="BC8014" s="103" t="s">
        <v>10100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9554</v>
      </c>
      <c r="BC8015" s="103" t="s">
        <v>10101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10102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10103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1757</v>
      </c>
      <c r="BC8018" s="103" t="s">
        <v>10104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10105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10106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9562</v>
      </c>
      <c r="BC8021" s="103" t="s">
        <v>10107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10108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10109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1765</v>
      </c>
      <c r="BC8024" s="103" t="s">
        <v>10110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10111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10112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1770</v>
      </c>
      <c r="BC8027" s="103" t="s">
        <v>10113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10114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10115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10116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10117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10118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10119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10120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10121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10122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10123</v>
      </c>
      <c r="BC8037" s="103" t="s">
        <v>10124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10125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10126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1783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10127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10128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10129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10130</v>
      </c>
      <c r="BC8045" s="103" t="s">
        <v>10131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10132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10133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10134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10135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9805</v>
      </c>
      <c r="BC8052" s="103" t="s">
        <v>10136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10137</v>
      </c>
      <c r="BC8053" s="103" t="s">
        <v>10138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10139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10140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10141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10142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10143</v>
      </c>
      <c r="BB8058" s="123"/>
      <c r="BC8058" s="296"/>
      <c r="BD8058" s="297"/>
      <c r="BE8058" s="297"/>
      <c r="BF8058" s="297"/>
      <c r="BG8058" s="297" t="s">
        <v>10144</v>
      </c>
      <c r="BH8058" s="297"/>
      <c r="BI8058" s="297"/>
      <c r="BJ8058" s="297"/>
      <c r="BK8058" s="297"/>
      <c r="BL8058" s="297"/>
      <c r="BM8058" s="297"/>
      <c r="BN8058" s="297"/>
      <c r="BO8058" s="297"/>
      <c r="BP8058" s="298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10145</v>
      </c>
      <c r="BB8059" s="123"/>
      <c r="BC8059" s="653"/>
      <c r="BD8059" s="654"/>
      <c r="BE8059" s="654"/>
      <c r="BF8059" s="654"/>
      <c r="BG8059" s="654" t="s">
        <v>10146</v>
      </c>
      <c r="BH8059" s="654"/>
      <c r="BI8059" s="654"/>
      <c r="BJ8059" s="654"/>
      <c r="BK8059" s="654"/>
      <c r="BL8059" s="654" t="s">
        <v>10147</v>
      </c>
      <c r="BM8059" s="654"/>
      <c r="BN8059" s="654"/>
      <c r="BO8059" s="654"/>
      <c r="BP8059" s="655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10148</v>
      </c>
      <c r="BB8060" s="123"/>
      <c r="BC8060" s="394" t="s">
        <v>10149</v>
      </c>
      <c r="BD8060" s="395"/>
      <c r="BE8060" s="395" t="s">
        <v>10146</v>
      </c>
      <c r="BF8060" s="395"/>
      <c r="BG8060" s="644" t="s">
        <v>10150</v>
      </c>
      <c r="BH8060" s="644"/>
      <c r="BI8060" s="644"/>
      <c r="BJ8060" s="644"/>
      <c r="BK8060" s="644"/>
      <c r="BL8060" s="644" t="s">
        <v>10151</v>
      </c>
      <c r="BM8060" s="644"/>
      <c r="BN8060" s="644"/>
      <c r="BO8060" s="644"/>
      <c r="BP8060" s="645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10152</v>
      </c>
      <c r="BB8061" s="123"/>
      <c r="BC8061" s="642"/>
      <c r="BD8061" s="643"/>
      <c r="BE8061" s="643" t="s">
        <v>10147</v>
      </c>
      <c r="BF8061" s="643"/>
      <c r="BG8061" s="646" t="s">
        <v>10153</v>
      </c>
      <c r="BH8061" s="646"/>
      <c r="BI8061" s="646"/>
      <c r="BJ8061" s="646"/>
      <c r="BK8061" s="646"/>
      <c r="BL8061" s="647" t="s">
        <v>10154</v>
      </c>
      <c r="BM8061" s="647"/>
      <c r="BN8061" s="647"/>
      <c r="BO8061" s="647"/>
      <c r="BP8061" s="648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10155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10156</v>
      </c>
      <c r="BC8063" s="103" t="s">
        <v>10157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10158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10159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10160</v>
      </c>
      <c r="BC8067" s="103" t="s">
        <v>10161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10162</v>
      </c>
      <c r="BC8068" s="103" t="s">
        <v>10163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10164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10165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10166</v>
      </c>
      <c r="BC8071" s="103" t="s">
        <v>10167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10168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10169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10170</v>
      </c>
      <c r="BC8074" s="103" t="s">
        <v>10171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10172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10173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10174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10175</v>
      </c>
      <c r="BC8078" s="103" t="s">
        <v>10176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10177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10178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10179</v>
      </c>
      <c r="BC8082" s="103" t="s">
        <v>10180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10181</v>
      </c>
      <c r="BC8083" s="103" t="s">
        <v>10182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10183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10184</v>
      </c>
      <c r="BC8085" s="103" t="s">
        <v>10185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10186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10187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10188</v>
      </c>
      <c r="BC8088" s="103" t="s">
        <v>10189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10190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10191</v>
      </c>
      <c r="BC8090" s="103" t="s">
        <v>10192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10193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3050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10194</v>
      </c>
      <c r="BC8093" s="103" t="s">
        <v>10195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10196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10197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10198</v>
      </c>
      <c r="BC8096" s="103" t="s">
        <v>10199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10200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10201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10202</v>
      </c>
      <c r="BC8099" s="103" t="s">
        <v>10203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1299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10204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10205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10206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10207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10208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10209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10210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10211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10212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10213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10214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10215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10216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10217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10218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10219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10220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10221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10222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10223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10224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10225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10226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10227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10228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10229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10230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10231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10232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10233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10234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10235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10236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10237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10238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10239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10240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10241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10242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10243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10244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10245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10246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10247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10248</v>
      </c>
      <c r="BC8145" s="98" t="s">
        <v>10249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10250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1264</v>
      </c>
      <c r="E8148" s="106" t="s">
        <v>10251</v>
      </c>
      <c r="AZ8148" s="96"/>
      <c r="BC8148" s="103" t="s">
        <v>10252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10253</v>
      </c>
      <c r="AZ8149" s="96"/>
      <c r="BC8149" s="103" t="s">
        <v>10254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10255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10256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10257</v>
      </c>
      <c r="AZ8152" s="96"/>
      <c r="BC8152" s="103" t="s">
        <v>10258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10259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10260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10261</v>
      </c>
      <c r="AZ8155" s="96"/>
      <c r="BC8155" s="103" t="s">
        <v>10262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10263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10264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10265</v>
      </c>
      <c r="AZ8158" s="96"/>
      <c r="BC8158" s="103" t="s">
        <v>10266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10267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10268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4789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10269</v>
      </c>
      <c r="AZ8162" s="96"/>
      <c r="BC8162" s="103" t="s">
        <v>10270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10271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10272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10273</v>
      </c>
      <c r="D8165" s="107"/>
      <c r="E8165" s="106" t="s">
        <v>10274</v>
      </c>
      <c r="AZ8165" s="96"/>
      <c r="BC8165" s="103" t="s">
        <v>10275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10276</v>
      </c>
      <c r="AZ8166" s="96"/>
      <c r="BC8166" s="103" t="s">
        <v>10277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1299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10278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10279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10280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10281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10282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10283</v>
      </c>
      <c r="AZ8173" s="96"/>
      <c r="BC8173" s="103" t="s">
        <v>10284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1299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10285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10286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10287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10288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10289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10290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10291</v>
      </c>
      <c r="BC8182" s="103" t="s">
        <v>10292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9667</v>
      </c>
      <c r="BC8183" s="103" t="s">
        <v>10293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10294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10295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10296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10297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10298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10299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10300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10301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10302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9695</v>
      </c>
      <c r="BC8193" s="103" t="s">
        <v>10303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10304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10305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10306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5498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10307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10308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10309</v>
      </c>
      <c r="BC8200" s="103" t="s">
        <v>10310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10311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10312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4771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10313</v>
      </c>
      <c r="BC8204" s="103" t="s">
        <v>10314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10315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10316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10317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10318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10319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10320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10321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10322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10323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10324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10325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10326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10327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10328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10329</v>
      </c>
      <c r="BC8220" s="103" t="s">
        <v>10330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10331</v>
      </c>
      <c r="BC8221" s="103" t="s">
        <v>10332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10333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10334</v>
      </c>
      <c r="BC8223" s="103" t="s">
        <v>10335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10336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10337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10338</v>
      </c>
      <c r="BC8226" s="103" t="s">
        <v>10339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10340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10341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10342</v>
      </c>
      <c r="BC8229" s="103" t="s">
        <v>10343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10344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10345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10346</v>
      </c>
      <c r="BC8232" s="103" t="s">
        <v>10347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10348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10349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10350</v>
      </c>
      <c r="BC8235" s="103" t="s">
        <v>10351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10352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10353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10354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10355</v>
      </c>
      <c r="BC8241" s="103" t="s">
        <v>10356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10357</v>
      </c>
      <c r="BC8242" s="103" t="s">
        <v>10358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10359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10360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10361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10362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10363</v>
      </c>
      <c r="M8247" s="112" t="s">
        <v>10364</v>
      </c>
      <c r="BC8247" s="103" t="s">
        <v>10365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10366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10367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10368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10369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10370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10371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10372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10373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10374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10375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10376</v>
      </c>
      <c r="K8258" s="112" t="s">
        <v>10377</v>
      </c>
      <c r="BC8258" s="103" t="s">
        <v>10378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10379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10380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10381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10382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10383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10384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10385</v>
      </c>
      <c r="BC8265" s="103" t="s">
        <v>10386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10387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10388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10389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10390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10391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10392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10393</v>
      </c>
      <c r="BC8273" s="103" t="s">
        <v>10394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5224</v>
      </c>
      <c r="BC8274" s="103" t="s">
        <v>10395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10396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10397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10398</v>
      </c>
      <c r="BC8277" s="103" t="s">
        <v>10399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10400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10401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10402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10403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10404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10405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10406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10407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10408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10409</v>
      </c>
      <c r="BC8288" s="103" t="s">
        <v>10410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10411</v>
      </c>
      <c r="BC8289" s="103" t="s">
        <v>10412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10413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10414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10415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1264</v>
      </c>
      <c r="F8293" s="108" t="s">
        <v>10416</v>
      </c>
      <c r="BC8293" s="103" t="s">
        <v>10417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10418</v>
      </c>
      <c r="BC8294" s="98" t="s">
        <v>10419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10420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10421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10422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10423</v>
      </c>
      <c r="BC8298" s="103" t="s">
        <v>10424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10425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10426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10427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10428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10429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10430</v>
      </c>
      <c r="BC8304" s="103" t="s">
        <v>10431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10432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10433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10434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10435</v>
      </c>
      <c r="BC8309" s="103" t="s">
        <v>10436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9554</v>
      </c>
      <c r="BC8310" s="103" t="s">
        <v>10437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10438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10439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9306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1757</v>
      </c>
      <c r="BC8314" s="103" t="s">
        <v>10440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10441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10442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2362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10443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10444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10445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10446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10447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10448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10449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9562</v>
      </c>
      <c r="BC8325" s="103" t="s">
        <v>10450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10451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10452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10453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10454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10455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10456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10457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10458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10459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10460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10461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10462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10463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10464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10465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10466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10467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10468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10469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10470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10471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1765</v>
      </c>
      <c r="BC8347" s="103" t="s">
        <v>10472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10473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10474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10475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10476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10477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10478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10479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10480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1770</v>
      </c>
      <c r="BC8356" s="103" t="s">
        <v>10481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10482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10483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10484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10123</v>
      </c>
      <c r="BC8360" s="103" t="s">
        <v>10485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10486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10487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10488</v>
      </c>
      <c r="BC8364" s="103" t="s">
        <v>10489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10490</v>
      </c>
      <c r="BC8365" s="103" t="s">
        <v>10491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10492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10493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10494</v>
      </c>
      <c r="BC8368" s="103" t="s">
        <v>10495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10496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10497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10498</v>
      </c>
      <c r="BC8371" s="103" t="s">
        <v>10499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10500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10501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10502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10503</v>
      </c>
      <c r="BC8375" s="103" t="s">
        <v>10504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10505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10506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10507</v>
      </c>
      <c r="BC8378" s="103" t="s">
        <v>10508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10509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10510</v>
      </c>
      <c r="E8382" s="105"/>
      <c r="BC8382" s="103" t="s">
        <v>10511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10512</v>
      </c>
      <c r="BC8383" s="103" t="s">
        <v>10513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10514</v>
      </c>
      <c r="BC8384" s="103" t="s">
        <v>10515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10516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10517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10518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10519</v>
      </c>
      <c r="BC8388" s="103" t="s">
        <v>10520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10521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10522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10523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10524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10525</v>
      </c>
      <c r="BC8393" s="103" t="s">
        <v>10526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10527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10528</v>
      </c>
      <c r="BC8395" s="98" t="s">
        <v>10529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10530</v>
      </c>
      <c r="BC8397" s="103" t="s">
        <v>10531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10532</v>
      </c>
      <c r="BC8398" s="103" t="s">
        <v>10533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10534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10535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10536</v>
      </c>
      <c r="BC8401" s="103" t="s">
        <v>10537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10538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10539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10540</v>
      </c>
      <c r="BC8404" s="103" t="s">
        <v>10541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10542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10543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10544</v>
      </c>
      <c r="BC8407" s="103" t="s">
        <v>10545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10546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10547</v>
      </c>
      <c r="BC8409" s="103" t="s">
        <v>10548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10549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10550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10551</v>
      </c>
      <c r="BC8413" s="103" t="s">
        <v>10552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10553</v>
      </c>
      <c r="BC8414" s="103" t="s">
        <v>10554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10555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10556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10557</v>
      </c>
      <c r="BC8417" s="103" t="s">
        <v>10558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10559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10560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10561</v>
      </c>
      <c r="BC8420" s="103" t="s">
        <v>10562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10563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10564</v>
      </c>
      <c r="BC8422" s="103" t="s">
        <v>10565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10566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10567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10568</v>
      </c>
      <c r="BC8426" s="103" t="s">
        <v>10569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10570</v>
      </c>
      <c r="BC8427" s="103" t="s">
        <v>10571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10572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10573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10574</v>
      </c>
      <c r="BC8430" s="103" t="s">
        <v>10575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10576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10577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10578</v>
      </c>
      <c r="BC8433" s="103" t="s">
        <v>10579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10580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10581</v>
      </c>
      <c r="BC8436" s="103" t="s">
        <v>10582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9667</v>
      </c>
      <c r="BC8437" s="103" t="s">
        <v>10583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10584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10585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9695</v>
      </c>
      <c r="BC8440" s="103" t="s">
        <v>10586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10587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10588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10589</v>
      </c>
      <c r="BC8443" s="103" t="s">
        <v>10590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10591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10592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10593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10594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10595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9916</v>
      </c>
      <c r="BC8449" s="103" t="s">
        <v>10596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10597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10598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9926</v>
      </c>
      <c r="BC8452" s="103" t="s">
        <v>10599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10600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10601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10602</v>
      </c>
      <c r="BC8456" s="103" t="s">
        <v>10603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10604</v>
      </c>
      <c r="BC8457" s="103" t="s">
        <v>10605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10606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10607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10608</v>
      </c>
      <c r="BC8460" s="103" t="s">
        <v>10609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10610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10611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10612</v>
      </c>
      <c r="BC8463" s="103" t="s">
        <v>10613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10614</v>
      </c>
    </row>
    <row r="8465" spans="1:55" ht="14.45" customHeight="1" outlineLevel="4" thickBot="1" x14ac:dyDescent="0.3">
      <c r="A8465" s="99">
        <f t="shared" si="132"/>
        <v>8464</v>
      </c>
      <c r="B8465" s="100" t="s">
        <v>10615</v>
      </c>
      <c r="D8465" s="107"/>
      <c r="G8465" s="95" t="s">
        <v>10616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10617</v>
      </c>
      <c r="D8468" s="104" t="s">
        <v>41</v>
      </c>
      <c r="E8468" s="105"/>
      <c r="BC8468" s="103" t="s">
        <v>10618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9805</v>
      </c>
      <c r="BC8469" s="103" t="s">
        <v>10619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10620</v>
      </c>
      <c r="BC8470" s="103" t="s">
        <v>10621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10622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10623</v>
      </c>
      <c r="BC8472" s="103" t="s">
        <v>10624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10625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4789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10626</v>
      </c>
      <c r="BC8475" s="103" t="s">
        <v>10627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10628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10629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10630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10631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4960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10632</v>
      </c>
      <c r="BC8481" s="103" t="s">
        <v>10633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10634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10635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10636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10637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10638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10639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10640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10641</v>
      </c>
      <c r="BC8490" s="103" t="s">
        <v>10642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10643</v>
      </c>
      <c r="AS8491" s="109"/>
      <c r="AT8491" s="109"/>
      <c r="AU8491" s="109"/>
      <c r="AV8491" s="109"/>
      <c r="AW8491" s="109"/>
      <c r="AX8491" s="109"/>
      <c r="BH8491" s="98" t="s">
        <v>10644</v>
      </c>
      <c r="CD8491" s="98" t="s">
        <v>10645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10646</v>
      </c>
      <c r="N8492" s="109"/>
      <c r="O8492" s="109"/>
      <c r="P8492" s="109"/>
      <c r="Q8492" s="109"/>
      <c r="BH8492" s="98" t="s">
        <v>10647</v>
      </c>
      <c r="CD8492" s="98" t="s">
        <v>10648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10649</v>
      </c>
      <c r="BH8493" s="98" t="s">
        <v>10650</v>
      </c>
      <c r="CD8493" s="98" t="s">
        <v>10650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10651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10652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10653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10654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10655</v>
      </c>
      <c r="BC8499" s="103" t="s">
        <v>10656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10657</v>
      </c>
      <c r="BC8500" s="103" t="s">
        <v>10658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10659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10660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10661</v>
      </c>
      <c r="BC8503" s="103" t="s">
        <v>10662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10663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10664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10665</v>
      </c>
      <c r="BC8506" s="103" t="s">
        <v>10666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10667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10668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10669</v>
      </c>
      <c r="BC8509" s="103" t="s">
        <v>10670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10671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10672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10673</v>
      </c>
      <c r="BC8512" s="103" t="s">
        <v>10674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10675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10676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10677</v>
      </c>
      <c r="BC8515" s="103" t="s">
        <v>10678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10679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10680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10681</v>
      </c>
      <c r="BC8519" s="103" t="s">
        <v>10682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10683</v>
      </c>
      <c r="BC8520" s="103" t="s">
        <v>10684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10685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10686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10687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10688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10689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10690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10691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10692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10693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10694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10695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10696</v>
      </c>
      <c r="BC8532" s="103" t="s">
        <v>10697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10698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10699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10700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10701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10702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10703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10704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10705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10706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10707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10708</v>
      </c>
      <c r="BC8544" s="103" t="s">
        <v>10709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10710</v>
      </c>
      <c r="AZ8545" s="96"/>
      <c r="BC8545" s="103" t="s">
        <v>10711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10712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10713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10714</v>
      </c>
      <c r="AZ8548" s="96"/>
      <c r="BC8548" s="103" t="s">
        <v>10715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10716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10717</v>
      </c>
      <c r="AZ8550" s="96"/>
      <c r="BC8550" s="103" t="s">
        <v>10718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10719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10720</v>
      </c>
      <c r="AZ8552" s="96"/>
      <c r="BC8552" s="103" t="s">
        <v>10721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10722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10723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10724</v>
      </c>
      <c r="AZ8555" s="96"/>
      <c r="BC8555" s="103" t="s">
        <v>10725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10726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4789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10727</v>
      </c>
      <c r="AZ8558" s="96"/>
      <c r="BC8558" s="103" t="s">
        <v>10728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10729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10730</v>
      </c>
      <c r="AZ8561" s="96"/>
      <c r="BC8561" s="103" t="s">
        <v>10731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9554</v>
      </c>
      <c r="AZ8562" s="96"/>
      <c r="BC8562" s="103" t="s">
        <v>10732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10733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10734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10735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10736</v>
      </c>
      <c r="AZ8566" s="96"/>
      <c r="BC8566" s="103" t="s">
        <v>10737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10738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10739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10740</v>
      </c>
      <c r="AZ8569" s="96"/>
      <c r="BC8569" s="103" t="s">
        <v>10741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10742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10743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10744</v>
      </c>
      <c r="AZ8572" s="96"/>
      <c r="BC8572" s="103" t="s">
        <v>10745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10746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10747</v>
      </c>
      <c r="AZ8574" s="96"/>
      <c r="BC8574" s="103" t="s">
        <v>10748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10749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10750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10751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10752</v>
      </c>
      <c r="AZ8578" s="96"/>
      <c r="BC8578" s="103" t="s">
        <v>10753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10754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10755</v>
      </c>
      <c r="E8582" s="105"/>
      <c r="BC8582" s="103" t="s">
        <v>10756</v>
      </c>
    </row>
    <row r="8583" spans="1:81" ht="14.45" customHeight="1" outlineLevel="2" thickBot="1" x14ac:dyDescent="0.3">
      <c r="A8583" s="99">
        <f t="shared" si="134"/>
        <v>8582</v>
      </c>
      <c r="E8583" s="106" t="s">
        <v>9805</v>
      </c>
      <c r="BC8583" s="103" t="s">
        <v>10757</v>
      </c>
    </row>
    <row r="8584" spans="1:81" ht="14.45" customHeight="1" outlineLevel="4" thickBot="1" x14ac:dyDescent="0.3">
      <c r="A8584" s="99">
        <f t="shared" si="134"/>
        <v>8583</v>
      </c>
      <c r="F8584" s="95" t="s">
        <v>10758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10759</v>
      </c>
    </row>
    <row r="8586" spans="1:81" ht="14.45" customHeight="1" outlineLevel="4" thickBot="1" x14ac:dyDescent="0.3">
      <c r="A8586" s="99">
        <f t="shared" si="134"/>
        <v>8585</v>
      </c>
      <c r="F8586" s="95" t="s">
        <v>10760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1264</v>
      </c>
      <c r="E8588" s="106" t="s">
        <v>10761</v>
      </c>
      <c r="BC8588" s="103" t="s">
        <v>10762</v>
      </c>
      <c r="CC8588" s="98" t="s">
        <v>10763</v>
      </c>
    </row>
    <row r="8589" spans="1:81" ht="14.45" customHeight="1" outlineLevel="4" thickBot="1" x14ac:dyDescent="0.3">
      <c r="A8589" s="99">
        <f t="shared" si="134"/>
        <v>8588</v>
      </c>
      <c r="F8589" s="95" t="s">
        <v>10764</v>
      </c>
    </row>
    <row r="8590" spans="1:81" ht="14.45" customHeight="1" outlineLevel="4" thickBot="1" x14ac:dyDescent="0.3">
      <c r="A8590" s="99">
        <f t="shared" si="134"/>
        <v>8589</v>
      </c>
      <c r="F8590" s="95" t="s">
        <v>10765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10766</v>
      </c>
      <c r="BC8592" s="103" t="s">
        <v>10767</v>
      </c>
    </row>
    <row r="8593" spans="1:60" ht="14.45" customHeight="1" outlineLevel="4" thickBot="1" x14ac:dyDescent="0.3">
      <c r="A8593" s="99">
        <f t="shared" si="134"/>
        <v>8592</v>
      </c>
      <c r="F8593" s="95" t="s">
        <v>10768</v>
      </c>
    </row>
    <row r="8594" spans="1:60" ht="14.45" customHeight="1" outlineLevel="4" thickBot="1" x14ac:dyDescent="0.3">
      <c r="A8594" s="99">
        <f t="shared" si="134"/>
        <v>8593</v>
      </c>
      <c r="F8594" s="149" t="s">
        <v>10769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10770</v>
      </c>
      <c r="BC8596" s="103" t="s">
        <v>10771</v>
      </c>
    </row>
    <row r="8597" spans="1:60" ht="14.45" customHeight="1" outlineLevel="4" thickBot="1" x14ac:dyDescent="0.3">
      <c r="A8597" s="99">
        <f t="shared" si="134"/>
        <v>8596</v>
      </c>
      <c r="F8597" s="95" t="s">
        <v>10772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10773</v>
      </c>
    </row>
    <row r="8601" spans="1:60" ht="14.45" customHeight="1" outlineLevel="2" thickBot="1" x14ac:dyDescent="0.3">
      <c r="A8601" s="99">
        <f t="shared" si="134"/>
        <v>8600</v>
      </c>
      <c r="E8601" s="106" t="s">
        <v>9805</v>
      </c>
      <c r="BC8601" s="103" t="s">
        <v>10774</v>
      </c>
    </row>
    <row r="8602" spans="1:60" ht="14.45" customHeight="1" outlineLevel="3" thickBot="1" x14ac:dyDescent="0.3">
      <c r="A8602" s="99">
        <f t="shared" si="134"/>
        <v>8601</v>
      </c>
      <c r="F8602" s="108" t="s">
        <v>10775</v>
      </c>
      <c r="BC8602" s="103" t="s">
        <v>10776</v>
      </c>
    </row>
    <row r="8603" spans="1:60" ht="14.45" customHeight="1" outlineLevel="4" thickBot="1" x14ac:dyDescent="0.3">
      <c r="A8603" s="99">
        <f t="shared" si="134"/>
        <v>8602</v>
      </c>
      <c r="G8603" s="95" t="s">
        <v>10777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10778</v>
      </c>
    </row>
    <row r="8605" spans="1:60" ht="14.45" customHeight="1" outlineLevel="3" thickBot="1" x14ac:dyDescent="0.3">
      <c r="A8605" s="99">
        <f t="shared" si="134"/>
        <v>8604</v>
      </c>
      <c r="F8605" s="108" t="s">
        <v>10779</v>
      </c>
      <c r="BC8605" s="103" t="s">
        <v>10780</v>
      </c>
    </row>
    <row r="8606" spans="1:60" ht="14.45" customHeight="1" outlineLevel="4" thickBot="1" x14ac:dyDescent="0.3">
      <c r="A8606" s="99">
        <f t="shared" si="134"/>
        <v>8605</v>
      </c>
      <c r="G8606" s="111" t="s">
        <v>10781</v>
      </c>
      <c r="BH8606" s="98" t="s">
        <v>1554</v>
      </c>
    </row>
    <row r="8607" spans="1:60" ht="14.45" customHeight="1" outlineLevel="4" thickBot="1" x14ac:dyDescent="0.3">
      <c r="A8607" s="99">
        <f t="shared" si="134"/>
        <v>8606</v>
      </c>
      <c r="H8607" s="95" t="s">
        <v>10782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1557</v>
      </c>
    </row>
    <row r="8608" spans="1:60" ht="14.45" customHeight="1" outlineLevel="4" thickBot="1" x14ac:dyDescent="0.3">
      <c r="A8608" s="99">
        <f t="shared" si="134"/>
        <v>8607</v>
      </c>
      <c r="H8608" s="109" t="s">
        <v>10783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1560</v>
      </c>
    </row>
    <row r="8609" spans="1:60" ht="14.45" customHeight="1" outlineLevel="4" thickBot="1" x14ac:dyDescent="0.3">
      <c r="A8609" s="99">
        <f t="shared" si="134"/>
        <v>8608</v>
      </c>
      <c r="H8609" s="109" t="s">
        <v>10784</v>
      </c>
      <c r="I8609" s="109"/>
      <c r="J8609" s="109"/>
      <c r="K8609" s="109"/>
      <c r="L8609" s="109"/>
      <c r="BH8609" s="98" t="s">
        <v>1563</v>
      </c>
    </row>
    <row r="8610" spans="1:60" ht="14.45" customHeight="1" outlineLevel="4" thickBot="1" x14ac:dyDescent="0.3">
      <c r="A8610" s="99">
        <f t="shared" si="134"/>
        <v>8609</v>
      </c>
      <c r="H8610" s="115" t="s">
        <v>10785</v>
      </c>
    </row>
    <row r="8611" spans="1:60" ht="14.45" customHeight="1" outlineLevel="4" thickBot="1" x14ac:dyDescent="0.3">
      <c r="A8611" s="99">
        <f t="shared" si="134"/>
        <v>8610</v>
      </c>
      <c r="H8611" s="115" t="s">
        <v>10786</v>
      </c>
    </row>
    <row r="8612" spans="1:60" ht="14.45" customHeight="1" outlineLevel="4" thickBot="1" x14ac:dyDescent="0.3">
      <c r="A8612" s="99">
        <f t="shared" si="134"/>
        <v>8611</v>
      </c>
      <c r="H8612" s="115" t="s">
        <v>10787</v>
      </c>
    </row>
    <row r="8613" spans="1:60" ht="14.45" customHeight="1" outlineLevel="4" thickBot="1" x14ac:dyDescent="0.3">
      <c r="A8613" s="99">
        <f t="shared" si="134"/>
        <v>8612</v>
      </c>
      <c r="H8613" s="115" t="s">
        <v>10788</v>
      </c>
    </row>
    <row r="8614" spans="1:60" ht="14.45" customHeight="1" outlineLevel="4" thickBot="1" x14ac:dyDescent="0.3">
      <c r="A8614" s="99">
        <f t="shared" si="134"/>
        <v>8613</v>
      </c>
      <c r="G8614" s="111" t="s">
        <v>10789</v>
      </c>
    </row>
    <row r="8615" spans="1:60" ht="14.45" customHeight="1" outlineLevel="4" thickBot="1" x14ac:dyDescent="0.3">
      <c r="A8615" s="99">
        <f t="shared" si="134"/>
        <v>8614</v>
      </c>
      <c r="H8615" s="95" t="s">
        <v>10790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10791</v>
      </c>
    </row>
    <row r="8617" spans="1:60" ht="14.45" customHeight="1" outlineLevel="4" thickBot="1" x14ac:dyDescent="0.3">
      <c r="A8617" s="99">
        <f t="shared" si="134"/>
        <v>8616</v>
      </c>
      <c r="H8617" s="95" t="s">
        <v>10792</v>
      </c>
    </row>
    <row r="8618" spans="1:60" ht="14.45" customHeight="1" outlineLevel="4" thickBot="1" x14ac:dyDescent="0.3">
      <c r="A8618" s="99">
        <f t="shared" si="134"/>
        <v>8617</v>
      </c>
      <c r="G8618" s="111" t="s">
        <v>10793</v>
      </c>
    </row>
    <row r="8619" spans="1:60" ht="14.45" customHeight="1" outlineLevel="4" thickBot="1" x14ac:dyDescent="0.3">
      <c r="A8619" s="99">
        <f t="shared" si="134"/>
        <v>8618</v>
      </c>
      <c r="H8619" s="95" t="s">
        <v>10794</v>
      </c>
    </row>
    <row r="8620" spans="1:60" ht="14.45" customHeight="1" outlineLevel="4" thickBot="1" x14ac:dyDescent="0.3">
      <c r="A8620" s="99">
        <f t="shared" si="134"/>
        <v>8619</v>
      </c>
      <c r="H8620" s="95" t="s">
        <v>10795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10796</v>
      </c>
      <c r="AZ8622" s="96"/>
      <c r="BC8622" s="103" t="s">
        <v>10797</v>
      </c>
    </row>
    <row r="8623" spans="1:60" ht="14.45" customHeight="1" outlineLevel="3" thickBot="1" x14ac:dyDescent="0.3">
      <c r="A8623" s="99">
        <f t="shared" si="134"/>
        <v>8622</v>
      </c>
      <c r="F8623" s="108" t="s">
        <v>10798</v>
      </c>
      <c r="AZ8623" s="96"/>
      <c r="BC8623" s="103" t="s">
        <v>10799</v>
      </c>
    </row>
    <row r="8624" spans="1:60" ht="14.45" customHeight="1" outlineLevel="4" thickBot="1" x14ac:dyDescent="0.3">
      <c r="A8624" s="99">
        <f t="shared" si="134"/>
        <v>8623</v>
      </c>
      <c r="G8624" s="95" t="s">
        <v>10800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10801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10802</v>
      </c>
      <c r="AZ8626" s="96"/>
      <c r="BC8626" s="103" t="s">
        <v>10803</v>
      </c>
    </row>
    <row r="8627" spans="1:55" ht="14.45" customHeight="1" outlineLevel="4" thickBot="1" x14ac:dyDescent="0.3">
      <c r="A8627" s="99">
        <f t="shared" si="134"/>
        <v>8626</v>
      </c>
      <c r="G8627" s="95" t="s">
        <v>10804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10805</v>
      </c>
      <c r="AZ8628" s="96"/>
      <c r="BC8628" s="103" t="s">
        <v>10806</v>
      </c>
    </row>
    <row r="8629" spans="1:55" ht="14.45" customHeight="1" outlineLevel="4" thickBot="1" x14ac:dyDescent="0.3">
      <c r="A8629" s="99">
        <f t="shared" si="134"/>
        <v>8628</v>
      </c>
      <c r="G8629" s="95" t="s">
        <v>10807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10808</v>
      </c>
      <c r="AZ8630" s="96"/>
      <c r="BC8630" s="103" t="s">
        <v>10809</v>
      </c>
    </row>
    <row r="8631" spans="1:55" ht="14.45" customHeight="1" outlineLevel="4" thickBot="1" x14ac:dyDescent="0.3">
      <c r="A8631" s="99">
        <f t="shared" si="134"/>
        <v>8630</v>
      </c>
      <c r="G8631" s="95" t="s">
        <v>10810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10811</v>
      </c>
      <c r="AZ8633" s="96"/>
      <c r="BC8633" s="103" t="s">
        <v>10812</v>
      </c>
    </row>
    <row r="8634" spans="1:55" ht="14.45" customHeight="1" outlineLevel="3" thickBot="1" x14ac:dyDescent="0.3">
      <c r="A8634" s="99">
        <f t="shared" si="134"/>
        <v>8633</v>
      </c>
      <c r="F8634" s="108" t="s">
        <v>10813</v>
      </c>
      <c r="AZ8634" s="96"/>
      <c r="BC8634" s="103" t="s">
        <v>10814</v>
      </c>
    </row>
    <row r="8635" spans="1:55" ht="14.45" customHeight="1" outlineLevel="4" thickBot="1" x14ac:dyDescent="0.3">
      <c r="A8635" s="99">
        <f t="shared" si="134"/>
        <v>8634</v>
      </c>
      <c r="G8635" s="95" t="s">
        <v>10815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10816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10817</v>
      </c>
      <c r="AZ8637" s="96"/>
      <c r="BC8637" s="103" t="s">
        <v>10818</v>
      </c>
    </row>
    <row r="8638" spans="1:55" ht="14.45" customHeight="1" outlineLevel="4" thickBot="1" x14ac:dyDescent="0.3">
      <c r="A8638" s="99">
        <f t="shared" si="134"/>
        <v>8637</v>
      </c>
      <c r="G8638" s="95" t="s">
        <v>10819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10820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10821</v>
      </c>
      <c r="AZ8640" s="96"/>
      <c r="BC8640" s="103" t="s">
        <v>10822</v>
      </c>
    </row>
    <row r="8641" spans="1:55" ht="14.45" customHeight="1" outlineLevel="4" thickBot="1" x14ac:dyDescent="0.3">
      <c r="A8641" s="99">
        <f t="shared" si="134"/>
        <v>8640</v>
      </c>
      <c r="G8641" s="95" t="s">
        <v>10823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10824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10825</v>
      </c>
      <c r="AZ8643" s="96"/>
      <c r="BC8643" s="103" t="s">
        <v>10826</v>
      </c>
    </row>
    <row r="8644" spans="1:55" ht="14.45" customHeight="1" outlineLevel="4" thickBot="1" x14ac:dyDescent="0.3">
      <c r="A8644" s="99">
        <f t="shared" si="135"/>
        <v>8643</v>
      </c>
      <c r="G8644" s="95" t="s">
        <v>10827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10828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10829</v>
      </c>
      <c r="BC8647" s="103" t="s">
        <v>10830</v>
      </c>
    </row>
    <row r="8648" spans="1:55" ht="14.45" customHeight="1" outlineLevel="3" thickBot="1" x14ac:dyDescent="0.3">
      <c r="A8648" s="99">
        <f t="shared" si="135"/>
        <v>8647</v>
      </c>
      <c r="F8648" s="108" t="s">
        <v>10831</v>
      </c>
      <c r="BC8648" s="103" t="s">
        <v>10832</v>
      </c>
    </row>
    <row r="8649" spans="1:55" ht="14.45" customHeight="1" outlineLevel="4" thickBot="1" x14ac:dyDescent="0.3">
      <c r="A8649" s="99">
        <f t="shared" si="135"/>
        <v>8648</v>
      </c>
      <c r="G8649" s="95" t="s">
        <v>10833</v>
      </c>
    </row>
    <row r="8650" spans="1:55" ht="14.45" customHeight="1" outlineLevel="4" thickBot="1" x14ac:dyDescent="0.3">
      <c r="A8650" s="99">
        <f t="shared" si="135"/>
        <v>8649</v>
      </c>
      <c r="G8650" s="95" t="s">
        <v>10834</v>
      </c>
    </row>
    <row r="8651" spans="1:55" ht="14.45" customHeight="1" outlineLevel="3" thickBot="1" x14ac:dyDescent="0.3">
      <c r="A8651" s="99">
        <f t="shared" si="135"/>
        <v>8650</v>
      </c>
      <c r="F8651" s="108" t="s">
        <v>10835</v>
      </c>
      <c r="BC8651" s="103" t="s">
        <v>10836</v>
      </c>
    </row>
    <row r="8652" spans="1:55" ht="14.45" customHeight="1" outlineLevel="4" thickBot="1" x14ac:dyDescent="0.3">
      <c r="A8652" s="99">
        <f t="shared" si="135"/>
        <v>8651</v>
      </c>
      <c r="G8652" s="95" t="s">
        <v>10837</v>
      </c>
    </row>
    <row r="8653" spans="1:55" ht="14.45" customHeight="1" outlineLevel="4" thickBot="1" x14ac:dyDescent="0.3">
      <c r="A8653" s="99">
        <f t="shared" si="135"/>
        <v>8652</v>
      </c>
      <c r="G8653" s="95" t="s">
        <v>10838</v>
      </c>
    </row>
    <row r="8654" spans="1:55" ht="14.45" customHeight="1" outlineLevel="3" thickBot="1" x14ac:dyDescent="0.3">
      <c r="A8654" s="99">
        <f t="shared" si="135"/>
        <v>8653</v>
      </c>
      <c r="F8654" s="108" t="s">
        <v>10839</v>
      </c>
      <c r="BC8654" s="103" t="s">
        <v>10840</v>
      </c>
    </row>
    <row r="8655" spans="1:55" ht="14.45" customHeight="1" outlineLevel="4" thickBot="1" x14ac:dyDescent="0.3">
      <c r="A8655" s="99">
        <f t="shared" si="135"/>
        <v>8654</v>
      </c>
      <c r="G8655" s="95" t="s">
        <v>10841</v>
      </c>
    </row>
    <row r="8656" spans="1:55" ht="14.45" customHeight="1" outlineLevel="4" thickBot="1" x14ac:dyDescent="0.3">
      <c r="A8656" s="99">
        <f t="shared" si="135"/>
        <v>8655</v>
      </c>
      <c r="G8656" s="95" t="s">
        <v>10842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10488</v>
      </c>
      <c r="BC8658" s="103" t="s">
        <v>10843</v>
      </c>
    </row>
    <row r="8659" spans="1:55" ht="14.45" customHeight="1" outlineLevel="3" thickBot="1" x14ac:dyDescent="0.3">
      <c r="A8659" s="99">
        <f t="shared" si="135"/>
        <v>8658</v>
      </c>
      <c r="F8659" s="108" t="s">
        <v>9667</v>
      </c>
      <c r="BC8659" s="103" t="s">
        <v>10844</v>
      </c>
    </row>
    <row r="8660" spans="1:55" ht="14.45" customHeight="1" outlineLevel="4" thickBot="1" x14ac:dyDescent="0.3">
      <c r="A8660" s="99">
        <f t="shared" si="135"/>
        <v>8659</v>
      </c>
      <c r="G8660" s="111" t="s">
        <v>10845</v>
      </c>
    </row>
    <row r="8661" spans="1:55" ht="14.45" customHeight="1" outlineLevel="4" thickBot="1" x14ac:dyDescent="0.3">
      <c r="A8661" s="99">
        <f t="shared" si="135"/>
        <v>8660</v>
      </c>
      <c r="H8661" s="95" t="s">
        <v>10846</v>
      </c>
    </row>
    <row r="8662" spans="1:55" ht="14.45" customHeight="1" outlineLevel="4" thickBot="1" x14ac:dyDescent="0.3">
      <c r="A8662" s="99">
        <f t="shared" si="135"/>
        <v>8661</v>
      </c>
      <c r="H8662" s="95" t="s">
        <v>10847</v>
      </c>
    </row>
    <row r="8663" spans="1:55" ht="14.45" customHeight="1" outlineLevel="4" thickBot="1" x14ac:dyDescent="0.3">
      <c r="A8663" s="99">
        <f t="shared" si="135"/>
        <v>8662</v>
      </c>
      <c r="G8663" s="111" t="s">
        <v>10848</v>
      </c>
    </row>
    <row r="8664" spans="1:55" ht="14.45" customHeight="1" outlineLevel="4" thickBot="1" x14ac:dyDescent="0.3">
      <c r="A8664" s="99">
        <f t="shared" si="135"/>
        <v>8663</v>
      </c>
      <c r="H8664" s="95" t="s">
        <v>10849</v>
      </c>
    </row>
    <row r="8665" spans="1:55" ht="14.45" customHeight="1" outlineLevel="4" thickBot="1" x14ac:dyDescent="0.3">
      <c r="A8665" s="99">
        <f t="shared" si="135"/>
        <v>8664</v>
      </c>
      <c r="G8665" s="111" t="s">
        <v>10850</v>
      </c>
    </row>
    <row r="8666" spans="1:55" ht="14.45" customHeight="1" outlineLevel="4" thickBot="1" x14ac:dyDescent="0.3">
      <c r="A8666" s="99">
        <f t="shared" si="135"/>
        <v>8665</v>
      </c>
      <c r="H8666" s="95" t="s">
        <v>10851</v>
      </c>
    </row>
    <row r="8667" spans="1:55" ht="14.45" customHeight="1" outlineLevel="4" thickBot="1" x14ac:dyDescent="0.3">
      <c r="A8667" s="99">
        <f t="shared" si="135"/>
        <v>8666</v>
      </c>
      <c r="H8667" s="95" t="s">
        <v>10852</v>
      </c>
    </row>
    <row r="8668" spans="1:55" ht="14.45" customHeight="1" outlineLevel="3" thickBot="1" x14ac:dyDescent="0.3">
      <c r="A8668" s="99">
        <f t="shared" si="135"/>
        <v>8667</v>
      </c>
      <c r="F8668" s="108" t="s">
        <v>9695</v>
      </c>
      <c r="BC8668" s="103" t="s">
        <v>10853</v>
      </c>
    </row>
    <row r="8669" spans="1:55" ht="14.45" customHeight="1" outlineLevel="4" thickBot="1" x14ac:dyDescent="0.3">
      <c r="A8669" s="99">
        <f t="shared" si="135"/>
        <v>8668</v>
      </c>
      <c r="G8669" s="111" t="s">
        <v>10854</v>
      </c>
    </row>
    <row r="8670" spans="1:55" ht="14.45" customHeight="1" outlineLevel="4" thickBot="1" x14ac:dyDescent="0.3">
      <c r="A8670" s="99">
        <f t="shared" si="135"/>
        <v>8669</v>
      </c>
      <c r="H8670" s="95" t="s">
        <v>10855</v>
      </c>
    </row>
    <row r="8671" spans="1:55" ht="14.45" customHeight="1" outlineLevel="4" thickBot="1" x14ac:dyDescent="0.3">
      <c r="A8671" s="99">
        <f t="shared" si="135"/>
        <v>8670</v>
      </c>
      <c r="H8671" s="95" t="s">
        <v>10856</v>
      </c>
    </row>
    <row r="8672" spans="1:55" ht="14.45" customHeight="1" outlineLevel="4" thickBot="1" x14ac:dyDescent="0.3">
      <c r="A8672" s="99">
        <f t="shared" si="135"/>
        <v>8671</v>
      </c>
      <c r="G8672" s="111" t="s">
        <v>10857</v>
      </c>
    </row>
    <row r="8673" spans="1:55" ht="14.45" customHeight="1" outlineLevel="4" thickBot="1" x14ac:dyDescent="0.3">
      <c r="A8673" s="99">
        <f t="shared" si="135"/>
        <v>8672</v>
      </c>
      <c r="H8673" s="95" t="s">
        <v>10858</v>
      </c>
    </row>
    <row r="8674" spans="1:55" ht="14.45" customHeight="1" outlineLevel="4" thickBot="1" x14ac:dyDescent="0.3">
      <c r="A8674" s="99">
        <f t="shared" si="135"/>
        <v>8673</v>
      </c>
      <c r="H8674" s="95" t="s">
        <v>10859</v>
      </c>
    </row>
    <row r="8675" spans="1:55" ht="14.45" customHeight="1" outlineLevel="4" thickBot="1" x14ac:dyDescent="0.3">
      <c r="A8675" s="99">
        <f t="shared" si="135"/>
        <v>8674</v>
      </c>
      <c r="G8675" s="111" t="s">
        <v>10860</v>
      </c>
    </row>
    <row r="8676" spans="1:55" ht="14.45" customHeight="1" outlineLevel="4" thickBot="1" x14ac:dyDescent="0.3">
      <c r="A8676" s="99">
        <f t="shared" si="135"/>
        <v>8675</v>
      </c>
      <c r="H8676" s="95" t="s">
        <v>10861</v>
      </c>
    </row>
    <row r="8677" spans="1:55" ht="14.45" customHeight="1" outlineLevel="4" thickBot="1" x14ac:dyDescent="0.3">
      <c r="A8677" s="99">
        <f t="shared" si="135"/>
        <v>8676</v>
      </c>
      <c r="G8677" s="111" t="s">
        <v>10862</v>
      </c>
    </row>
    <row r="8678" spans="1:55" ht="14.45" customHeight="1" outlineLevel="4" thickBot="1" x14ac:dyDescent="0.3">
      <c r="A8678" s="99">
        <f t="shared" si="135"/>
        <v>8677</v>
      </c>
      <c r="H8678" s="95" t="s">
        <v>10863</v>
      </c>
    </row>
    <row r="8679" spans="1:55" ht="14.45" customHeight="1" outlineLevel="4" thickBot="1" x14ac:dyDescent="0.3">
      <c r="A8679" s="99">
        <f t="shared" si="135"/>
        <v>8678</v>
      </c>
      <c r="H8679" s="95" t="s">
        <v>10864</v>
      </c>
    </row>
    <row r="8680" spans="1:55" ht="14.45" customHeight="1" outlineLevel="3" thickBot="1" x14ac:dyDescent="0.3">
      <c r="A8680" s="99">
        <f t="shared" si="135"/>
        <v>8679</v>
      </c>
      <c r="F8680" s="108" t="s">
        <v>9701</v>
      </c>
      <c r="BC8680" s="103" t="s">
        <v>10865</v>
      </c>
    </row>
    <row r="8681" spans="1:55" ht="14.45" customHeight="1" outlineLevel="4" thickBot="1" x14ac:dyDescent="0.3">
      <c r="A8681" s="99">
        <f t="shared" si="135"/>
        <v>8680</v>
      </c>
      <c r="G8681" s="111" t="s">
        <v>10866</v>
      </c>
    </row>
    <row r="8682" spans="1:55" ht="14.45" customHeight="1" outlineLevel="4" thickBot="1" x14ac:dyDescent="0.3">
      <c r="A8682" s="99">
        <f t="shared" si="135"/>
        <v>8681</v>
      </c>
      <c r="H8682" s="95" t="s">
        <v>10867</v>
      </c>
    </row>
    <row r="8683" spans="1:55" ht="14.45" customHeight="1" outlineLevel="4" thickBot="1" x14ac:dyDescent="0.3">
      <c r="A8683" s="99">
        <f t="shared" si="135"/>
        <v>8682</v>
      </c>
      <c r="H8683" s="95" t="s">
        <v>10868</v>
      </c>
    </row>
    <row r="8684" spans="1:55" ht="14.45" customHeight="1" outlineLevel="4" thickBot="1" x14ac:dyDescent="0.3">
      <c r="A8684" s="99">
        <f t="shared" si="135"/>
        <v>8683</v>
      </c>
      <c r="G8684" s="111" t="s">
        <v>10869</v>
      </c>
    </row>
    <row r="8685" spans="1:55" ht="14.45" customHeight="1" outlineLevel="4" thickBot="1" x14ac:dyDescent="0.3">
      <c r="A8685" s="99">
        <f t="shared" si="135"/>
        <v>8684</v>
      </c>
      <c r="H8685" s="95" t="s">
        <v>10870</v>
      </c>
    </row>
    <row r="8686" spans="1:55" ht="14.45" customHeight="1" outlineLevel="4" thickBot="1" x14ac:dyDescent="0.3">
      <c r="A8686" s="99">
        <f t="shared" si="135"/>
        <v>8685</v>
      </c>
      <c r="G8686" s="111" t="s">
        <v>10871</v>
      </c>
    </row>
    <row r="8687" spans="1:55" ht="14.45" customHeight="1" outlineLevel="4" thickBot="1" x14ac:dyDescent="0.3">
      <c r="A8687" s="99">
        <f t="shared" si="135"/>
        <v>8686</v>
      </c>
      <c r="H8687" s="95" t="s">
        <v>10872</v>
      </c>
    </row>
    <row r="8688" spans="1:55" ht="14.45" customHeight="1" outlineLevel="3" thickBot="1" x14ac:dyDescent="0.3">
      <c r="A8688" s="99">
        <f t="shared" si="135"/>
        <v>8687</v>
      </c>
      <c r="F8688" s="108" t="s">
        <v>9709</v>
      </c>
      <c r="BC8688" s="103" t="s">
        <v>10873</v>
      </c>
    </row>
    <row r="8689" spans="1:55" ht="14.45" customHeight="1" outlineLevel="4" thickBot="1" x14ac:dyDescent="0.3">
      <c r="A8689" s="99">
        <f t="shared" si="135"/>
        <v>8688</v>
      </c>
      <c r="G8689" s="111" t="s">
        <v>10874</v>
      </c>
    </row>
    <row r="8690" spans="1:55" ht="14.45" customHeight="1" outlineLevel="4" thickBot="1" x14ac:dyDescent="0.3">
      <c r="A8690" s="99">
        <f t="shared" si="135"/>
        <v>8689</v>
      </c>
      <c r="H8690" s="95" t="s">
        <v>10875</v>
      </c>
    </row>
    <row r="8691" spans="1:55" ht="14.45" customHeight="1" outlineLevel="4" thickBot="1" x14ac:dyDescent="0.3">
      <c r="A8691" s="99">
        <f t="shared" si="135"/>
        <v>8690</v>
      </c>
      <c r="H8691" s="95" t="s">
        <v>10876</v>
      </c>
    </row>
    <row r="8692" spans="1:55" ht="14.45" customHeight="1" outlineLevel="4" thickBot="1" x14ac:dyDescent="0.3">
      <c r="A8692" s="99">
        <f t="shared" si="135"/>
        <v>8691</v>
      </c>
      <c r="G8692" s="111" t="s">
        <v>10877</v>
      </c>
    </row>
    <row r="8693" spans="1:55" ht="14.45" customHeight="1" outlineLevel="4" thickBot="1" x14ac:dyDescent="0.3">
      <c r="A8693" s="99">
        <f t="shared" si="135"/>
        <v>8692</v>
      </c>
      <c r="H8693" s="95" t="s">
        <v>10878</v>
      </c>
    </row>
    <row r="8694" spans="1:55" ht="14.45" customHeight="1" outlineLevel="4" thickBot="1" x14ac:dyDescent="0.3">
      <c r="A8694" s="99">
        <f t="shared" si="135"/>
        <v>8693</v>
      </c>
      <c r="G8694" s="111" t="s">
        <v>10879</v>
      </c>
    </row>
    <row r="8695" spans="1:55" ht="14.45" customHeight="1" outlineLevel="4" thickBot="1" x14ac:dyDescent="0.3">
      <c r="A8695" s="99">
        <f t="shared" si="135"/>
        <v>8694</v>
      </c>
      <c r="H8695" s="95" t="s">
        <v>10880</v>
      </c>
    </row>
    <row r="8696" spans="1:55" ht="14.45" customHeight="1" outlineLevel="3" thickBot="1" x14ac:dyDescent="0.3">
      <c r="A8696" s="99">
        <f t="shared" si="135"/>
        <v>8695</v>
      </c>
      <c r="F8696" s="108" t="s">
        <v>10881</v>
      </c>
      <c r="BC8696" s="103" t="s">
        <v>10882</v>
      </c>
    </row>
    <row r="8697" spans="1:55" ht="14.45" customHeight="1" outlineLevel="4" thickBot="1" x14ac:dyDescent="0.3">
      <c r="A8697" s="99">
        <f t="shared" si="135"/>
        <v>8696</v>
      </c>
      <c r="G8697" s="95" t="s">
        <v>10883</v>
      </c>
    </row>
    <row r="8698" spans="1:55" ht="14.45" customHeight="1" outlineLevel="4" thickBot="1" x14ac:dyDescent="0.3">
      <c r="A8698" s="99">
        <f t="shared" si="135"/>
        <v>8697</v>
      </c>
      <c r="G8698" s="95" t="s">
        <v>10884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1264</v>
      </c>
      <c r="D8701" s="104" t="s">
        <v>43</v>
      </c>
      <c r="E8701" s="105"/>
      <c r="BC8701" s="103" t="s">
        <v>10885</v>
      </c>
    </row>
    <row r="8702" spans="1:55" ht="14.45" customHeight="1" outlineLevel="2" thickBot="1" x14ac:dyDescent="0.3">
      <c r="A8702" s="99">
        <f t="shared" si="135"/>
        <v>8701</v>
      </c>
      <c r="E8702" s="106" t="s">
        <v>9805</v>
      </c>
      <c r="BC8702" s="103" t="s">
        <v>10886</v>
      </c>
    </row>
    <row r="8703" spans="1:55" ht="14.45" customHeight="1" outlineLevel="3" thickBot="1" x14ac:dyDescent="0.3">
      <c r="A8703" s="99">
        <f t="shared" si="135"/>
        <v>8702</v>
      </c>
      <c r="F8703" s="108" t="s">
        <v>10887</v>
      </c>
      <c r="BC8703" s="103" t="s">
        <v>10888</v>
      </c>
    </row>
    <row r="8704" spans="1:55" ht="14.45" customHeight="1" outlineLevel="4" thickBot="1" x14ac:dyDescent="0.3">
      <c r="A8704" s="99">
        <f t="shared" si="135"/>
        <v>8703</v>
      </c>
      <c r="G8704" s="95" t="s">
        <v>10889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10890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10891</v>
      </c>
      <c r="BC8706" s="103" t="s">
        <v>10892</v>
      </c>
    </row>
    <row r="8707" spans="1:55" ht="14.45" customHeight="1" outlineLevel="4" thickBot="1" x14ac:dyDescent="0.3">
      <c r="A8707" s="99">
        <f t="shared" si="136"/>
        <v>8706</v>
      </c>
      <c r="G8707" s="95" t="s">
        <v>10893</v>
      </c>
    </row>
    <row r="8708" spans="1:55" ht="14.45" customHeight="1" outlineLevel="4" thickBot="1" x14ac:dyDescent="0.3">
      <c r="A8708" s="99">
        <f t="shared" si="136"/>
        <v>8707</v>
      </c>
      <c r="G8708" s="95" t="s">
        <v>10894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10895</v>
      </c>
      <c r="BC8710" s="103" t="s">
        <v>10896</v>
      </c>
    </row>
    <row r="8711" spans="1:55" ht="14.45" customHeight="1" outlineLevel="3" thickBot="1" x14ac:dyDescent="0.3">
      <c r="A8711" s="99">
        <f t="shared" si="136"/>
        <v>8710</v>
      </c>
      <c r="F8711" s="108" t="s">
        <v>10897</v>
      </c>
      <c r="BC8711" s="103" t="s">
        <v>10898</v>
      </c>
    </row>
    <row r="8712" spans="1:55" ht="14.45" customHeight="1" outlineLevel="4" thickBot="1" x14ac:dyDescent="0.3">
      <c r="A8712" s="99">
        <f t="shared" si="136"/>
        <v>8711</v>
      </c>
      <c r="G8712" s="95" t="s">
        <v>10899</v>
      </c>
    </row>
    <row r="8713" spans="1:55" ht="14.45" customHeight="1" outlineLevel="3" thickBot="1" x14ac:dyDescent="0.3">
      <c r="A8713" s="99">
        <f t="shared" si="136"/>
        <v>8712</v>
      </c>
      <c r="F8713" s="108" t="s">
        <v>10900</v>
      </c>
      <c r="BC8713" s="103" t="s">
        <v>10901</v>
      </c>
    </row>
    <row r="8714" spans="1:55" ht="14.45" customHeight="1" outlineLevel="4" thickBot="1" x14ac:dyDescent="0.3">
      <c r="A8714" s="99">
        <f t="shared" si="136"/>
        <v>8713</v>
      </c>
      <c r="G8714" s="95" t="s">
        <v>10902</v>
      </c>
    </row>
    <row r="8715" spans="1:55" ht="14.45" customHeight="1" outlineLevel="4" thickBot="1" x14ac:dyDescent="0.3">
      <c r="A8715" s="99">
        <f t="shared" si="136"/>
        <v>8714</v>
      </c>
      <c r="G8715" s="95" t="s">
        <v>10903</v>
      </c>
    </row>
    <row r="8716" spans="1:55" ht="14.45" customHeight="1" outlineLevel="3" thickBot="1" x14ac:dyDescent="0.3">
      <c r="A8716" s="99">
        <f t="shared" si="136"/>
        <v>8715</v>
      </c>
      <c r="F8716" s="108" t="s">
        <v>10904</v>
      </c>
      <c r="BC8716" s="103" t="s">
        <v>10905</v>
      </c>
    </row>
    <row r="8717" spans="1:55" ht="14.45" customHeight="1" outlineLevel="4" thickBot="1" x14ac:dyDescent="0.3">
      <c r="A8717" s="99">
        <f t="shared" si="136"/>
        <v>8716</v>
      </c>
      <c r="G8717" s="95" t="s">
        <v>10906</v>
      </c>
    </row>
    <row r="8718" spans="1:55" ht="14.45" customHeight="1" outlineLevel="4" thickBot="1" x14ac:dyDescent="0.3">
      <c r="A8718" s="99">
        <f t="shared" si="136"/>
        <v>8717</v>
      </c>
      <c r="G8718" s="95" t="s">
        <v>10907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10908</v>
      </c>
      <c r="BC8720" s="103" t="s">
        <v>10909</v>
      </c>
    </row>
    <row r="8721" spans="1:55" ht="14.45" customHeight="1" outlineLevel="3" thickBot="1" x14ac:dyDescent="0.3">
      <c r="A8721" s="99">
        <f t="shared" si="136"/>
        <v>8720</v>
      </c>
      <c r="F8721" s="108" t="s">
        <v>10910</v>
      </c>
      <c r="BC8721" s="103" t="s">
        <v>10911</v>
      </c>
    </row>
    <row r="8722" spans="1:55" ht="14.45" customHeight="1" outlineLevel="4" thickBot="1" x14ac:dyDescent="0.3">
      <c r="A8722" s="99">
        <f t="shared" si="136"/>
        <v>8721</v>
      </c>
      <c r="G8722" s="95" t="s">
        <v>10912</v>
      </c>
    </row>
    <row r="8723" spans="1:55" ht="14.45" customHeight="1" outlineLevel="4" thickBot="1" x14ac:dyDescent="0.3">
      <c r="A8723" s="99">
        <f t="shared" si="136"/>
        <v>8722</v>
      </c>
      <c r="G8723" s="95" t="s">
        <v>10913</v>
      </c>
    </row>
    <row r="8724" spans="1:55" ht="14.45" customHeight="1" outlineLevel="3" thickBot="1" x14ac:dyDescent="0.3">
      <c r="A8724" s="99">
        <f t="shared" si="136"/>
        <v>8723</v>
      </c>
      <c r="F8724" s="108" t="s">
        <v>10914</v>
      </c>
      <c r="BC8724" s="103" t="s">
        <v>10915</v>
      </c>
    </row>
    <row r="8725" spans="1:55" ht="14.45" customHeight="1" outlineLevel="4" thickBot="1" x14ac:dyDescent="0.3">
      <c r="A8725" s="99">
        <f t="shared" si="136"/>
        <v>8724</v>
      </c>
      <c r="G8725" s="95" t="s">
        <v>10916</v>
      </c>
    </row>
    <row r="8726" spans="1:55" ht="14.45" customHeight="1" outlineLevel="4" thickBot="1" x14ac:dyDescent="0.3">
      <c r="A8726" s="99">
        <f t="shared" si="136"/>
        <v>8725</v>
      </c>
      <c r="G8726" s="95" t="s">
        <v>10917</v>
      </c>
    </row>
    <row r="8727" spans="1:55" ht="14.45" customHeight="1" outlineLevel="4" thickBot="1" x14ac:dyDescent="0.3">
      <c r="A8727" s="99">
        <f t="shared" si="136"/>
        <v>8726</v>
      </c>
      <c r="G8727" s="95" t="s">
        <v>10918</v>
      </c>
    </row>
    <row r="8728" spans="1:55" ht="14.45" customHeight="1" outlineLevel="3" thickBot="1" x14ac:dyDescent="0.3">
      <c r="A8728" s="99">
        <f t="shared" si="136"/>
        <v>8727</v>
      </c>
      <c r="F8728" s="108" t="s">
        <v>10919</v>
      </c>
      <c r="BC8728" s="103" t="s">
        <v>10920</v>
      </c>
    </row>
    <row r="8729" spans="1:55" ht="14.45" customHeight="1" outlineLevel="4" thickBot="1" x14ac:dyDescent="0.3">
      <c r="A8729" s="99">
        <f t="shared" si="136"/>
        <v>8728</v>
      </c>
      <c r="G8729" s="95" t="s">
        <v>10921</v>
      </c>
    </row>
    <row r="8730" spans="1:55" ht="14.45" customHeight="1" outlineLevel="4" thickBot="1" x14ac:dyDescent="0.3">
      <c r="A8730" s="99">
        <f t="shared" si="136"/>
        <v>8729</v>
      </c>
      <c r="G8730" s="95" t="s">
        <v>10922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10923</v>
      </c>
      <c r="AZ8732" s="96"/>
      <c r="BC8732" s="103" t="s">
        <v>10924</v>
      </c>
    </row>
    <row r="8733" spans="1:55" ht="14.45" customHeight="1" outlineLevel="4" thickBot="1" x14ac:dyDescent="0.3">
      <c r="A8733" s="99">
        <f t="shared" si="136"/>
        <v>8732</v>
      </c>
      <c r="F8733" s="95" t="s">
        <v>10925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10926</v>
      </c>
      <c r="AZ8734" s="96"/>
      <c r="BC8734" s="103" t="s">
        <v>10927</v>
      </c>
    </row>
    <row r="8735" spans="1:55" ht="14.45" customHeight="1" outlineLevel="4" thickBot="1" x14ac:dyDescent="0.3">
      <c r="A8735" s="99">
        <f t="shared" si="136"/>
        <v>8734</v>
      </c>
      <c r="G8735" s="95" t="s">
        <v>10928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10929</v>
      </c>
      <c r="AZ8736" s="96"/>
      <c r="BC8736" s="103" t="s">
        <v>10930</v>
      </c>
    </row>
    <row r="8737" spans="1:55" ht="14.45" customHeight="1" outlineLevel="4" thickBot="1" x14ac:dyDescent="0.3">
      <c r="A8737" s="99">
        <f t="shared" si="136"/>
        <v>8736</v>
      </c>
      <c r="G8737" s="95" t="s">
        <v>10931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10932</v>
      </c>
      <c r="AZ8738" s="96"/>
      <c r="BC8738" s="103" t="s">
        <v>10933</v>
      </c>
    </row>
    <row r="8739" spans="1:55" ht="14.45" customHeight="1" outlineLevel="4" thickBot="1" x14ac:dyDescent="0.3">
      <c r="A8739" s="99">
        <f t="shared" si="136"/>
        <v>8738</v>
      </c>
      <c r="G8739" s="95" t="s">
        <v>10934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10935</v>
      </c>
      <c r="AZ8740" s="96"/>
      <c r="BC8740" s="103" t="s">
        <v>10936</v>
      </c>
    </row>
    <row r="8741" spans="1:55" ht="14.45" customHeight="1" outlineLevel="4" thickBot="1" x14ac:dyDescent="0.3">
      <c r="A8741" s="99">
        <f t="shared" si="136"/>
        <v>8740</v>
      </c>
      <c r="G8741" s="95" t="s">
        <v>10937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10938</v>
      </c>
      <c r="BC8743" s="103" t="s">
        <v>10939</v>
      </c>
    </row>
    <row r="8744" spans="1:55" ht="14.45" customHeight="1" outlineLevel="3" thickBot="1" x14ac:dyDescent="0.3">
      <c r="A8744" s="99">
        <f t="shared" si="136"/>
        <v>8743</v>
      </c>
      <c r="F8744" s="108" t="s">
        <v>10940</v>
      </c>
      <c r="BC8744" s="103" t="s">
        <v>10941</v>
      </c>
    </row>
    <row r="8745" spans="1:55" ht="14.45" customHeight="1" outlineLevel="4" thickBot="1" x14ac:dyDescent="0.3">
      <c r="A8745" s="99">
        <f t="shared" si="136"/>
        <v>8744</v>
      </c>
      <c r="G8745" s="95" t="s">
        <v>10942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10943</v>
      </c>
    </row>
    <row r="8747" spans="1:55" ht="14.45" customHeight="1" outlineLevel="4" thickBot="1" x14ac:dyDescent="0.3">
      <c r="A8747" s="99">
        <f t="shared" si="136"/>
        <v>8746</v>
      </c>
      <c r="G8747" s="95" t="s">
        <v>10944</v>
      </c>
    </row>
    <row r="8748" spans="1:55" ht="14.45" customHeight="1" outlineLevel="3" thickBot="1" x14ac:dyDescent="0.3">
      <c r="A8748" s="99">
        <f t="shared" si="136"/>
        <v>8747</v>
      </c>
      <c r="F8748" s="108" t="s">
        <v>10945</v>
      </c>
      <c r="BC8748" s="103" t="s">
        <v>10946</v>
      </c>
    </row>
    <row r="8749" spans="1:55" ht="14.45" customHeight="1" outlineLevel="4" thickBot="1" x14ac:dyDescent="0.3">
      <c r="A8749" s="99">
        <f t="shared" si="136"/>
        <v>8748</v>
      </c>
      <c r="G8749" s="95" t="s">
        <v>10947</v>
      </c>
    </row>
    <row r="8750" spans="1:55" ht="14.45" customHeight="1" outlineLevel="4" thickBot="1" x14ac:dyDescent="0.3">
      <c r="A8750" s="99">
        <f t="shared" si="136"/>
        <v>8749</v>
      </c>
      <c r="G8750" s="95" t="s">
        <v>10948</v>
      </c>
    </row>
    <row r="8751" spans="1:55" ht="14.45" customHeight="1" outlineLevel="3" thickBot="1" x14ac:dyDescent="0.3">
      <c r="A8751" s="99">
        <f t="shared" si="136"/>
        <v>8750</v>
      </c>
      <c r="F8751" s="108" t="s">
        <v>10949</v>
      </c>
      <c r="BC8751" s="103" t="s">
        <v>10950</v>
      </c>
    </row>
    <row r="8752" spans="1:55" ht="14.45" customHeight="1" outlineLevel="4" thickBot="1" x14ac:dyDescent="0.3">
      <c r="A8752" s="99">
        <f t="shared" si="136"/>
        <v>8751</v>
      </c>
      <c r="G8752" s="95" t="s">
        <v>10951</v>
      </c>
    </row>
    <row r="8753" spans="1:55" ht="14.45" customHeight="1" outlineLevel="4" thickBot="1" x14ac:dyDescent="0.3">
      <c r="A8753" s="99">
        <f t="shared" si="136"/>
        <v>8752</v>
      </c>
      <c r="G8753" s="95" t="s">
        <v>10952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10953</v>
      </c>
      <c r="BC8755" s="103" t="s">
        <v>10954</v>
      </c>
    </row>
    <row r="8756" spans="1:55" ht="14.45" customHeight="1" outlineLevel="3" thickBot="1" x14ac:dyDescent="0.3">
      <c r="A8756" s="99">
        <f t="shared" si="136"/>
        <v>8755</v>
      </c>
      <c r="F8756" s="108" t="s">
        <v>10955</v>
      </c>
      <c r="BC8756" s="103" t="s">
        <v>10956</v>
      </c>
    </row>
    <row r="8757" spans="1:55" ht="14.45" customHeight="1" outlineLevel="4" thickBot="1" x14ac:dyDescent="0.3">
      <c r="A8757" s="99">
        <f t="shared" si="136"/>
        <v>8756</v>
      </c>
      <c r="G8757" s="111" t="s">
        <v>10957</v>
      </c>
    </row>
    <row r="8758" spans="1:55" ht="14.45" customHeight="1" outlineLevel="4" thickBot="1" x14ac:dyDescent="0.3">
      <c r="A8758" s="99">
        <f t="shared" si="136"/>
        <v>8757</v>
      </c>
      <c r="H8758" s="95" t="s">
        <v>10958</v>
      </c>
    </row>
    <row r="8759" spans="1:55" ht="14.45" customHeight="1" outlineLevel="4" thickBot="1" x14ac:dyDescent="0.3">
      <c r="A8759" s="99">
        <f t="shared" si="136"/>
        <v>8758</v>
      </c>
      <c r="H8759" s="95" t="s">
        <v>10959</v>
      </c>
    </row>
    <row r="8760" spans="1:55" ht="14.45" customHeight="1" outlineLevel="4" thickBot="1" x14ac:dyDescent="0.3">
      <c r="A8760" s="99">
        <f t="shared" si="136"/>
        <v>8759</v>
      </c>
      <c r="H8760" s="95" t="s">
        <v>10960</v>
      </c>
    </row>
    <row r="8761" spans="1:55" ht="14.45" customHeight="1" outlineLevel="4" thickBot="1" x14ac:dyDescent="0.3">
      <c r="A8761" s="99">
        <f t="shared" si="136"/>
        <v>8760</v>
      </c>
      <c r="G8761" s="111" t="s">
        <v>10961</v>
      </c>
    </row>
    <row r="8762" spans="1:55" ht="14.45" customHeight="1" outlineLevel="4" thickBot="1" x14ac:dyDescent="0.3">
      <c r="A8762" s="99">
        <f t="shared" si="136"/>
        <v>8761</v>
      </c>
      <c r="H8762" s="95" t="s">
        <v>10962</v>
      </c>
    </row>
    <row r="8763" spans="1:55" ht="14.45" customHeight="1" outlineLevel="4" thickBot="1" x14ac:dyDescent="0.3">
      <c r="A8763" s="99">
        <f t="shared" si="136"/>
        <v>8762</v>
      </c>
      <c r="H8763" s="95" t="s">
        <v>10963</v>
      </c>
    </row>
    <row r="8764" spans="1:55" ht="14.45" customHeight="1" outlineLevel="3" thickBot="1" x14ac:dyDescent="0.3">
      <c r="A8764" s="99">
        <f t="shared" si="136"/>
        <v>8763</v>
      </c>
      <c r="F8764" s="108" t="s">
        <v>10964</v>
      </c>
      <c r="BC8764" s="103" t="s">
        <v>10965</v>
      </c>
    </row>
    <row r="8765" spans="1:55" ht="14.45" customHeight="1" outlineLevel="4" thickBot="1" x14ac:dyDescent="0.3">
      <c r="A8765" s="99">
        <f t="shared" si="136"/>
        <v>8764</v>
      </c>
      <c r="G8765" s="111" t="s">
        <v>10966</v>
      </c>
    </row>
    <row r="8766" spans="1:55" ht="14.45" customHeight="1" outlineLevel="4" thickBot="1" x14ac:dyDescent="0.3">
      <c r="A8766" s="99">
        <f t="shared" si="136"/>
        <v>8765</v>
      </c>
      <c r="H8766" s="95" t="s">
        <v>10967</v>
      </c>
    </row>
    <row r="8767" spans="1:55" ht="14.45" customHeight="1" outlineLevel="4" thickBot="1" x14ac:dyDescent="0.3">
      <c r="A8767" s="99">
        <f t="shared" si="136"/>
        <v>8766</v>
      </c>
      <c r="H8767" s="95" t="s">
        <v>10968</v>
      </c>
    </row>
    <row r="8768" spans="1:55" ht="14.45" customHeight="1" outlineLevel="4" thickBot="1" x14ac:dyDescent="0.3">
      <c r="A8768" s="99">
        <f t="shared" si="136"/>
        <v>8767</v>
      </c>
      <c r="G8768" s="111" t="s">
        <v>10969</v>
      </c>
    </row>
    <row r="8769" spans="1:55" ht="14.45" customHeight="1" outlineLevel="4" thickBot="1" x14ac:dyDescent="0.3">
      <c r="A8769" s="99">
        <f t="shared" si="136"/>
        <v>8768</v>
      </c>
      <c r="H8769" s="95" t="s">
        <v>10970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6504</v>
      </c>
    </row>
    <row r="8771" spans="1:55" ht="14.45" customHeight="1" outlineLevel="4" thickBot="1" x14ac:dyDescent="0.3">
      <c r="A8771" s="99">
        <f t="shared" si="137"/>
        <v>8770</v>
      </c>
      <c r="G8771" s="111" t="s">
        <v>10971</v>
      </c>
    </row>
    <row r="8772" spans="1:55" ht="14.45" customHeight="1" outlineLevel="4" thickBot="1" x14ac:dyDescent="0.3">
      <c r="A8772" s="99">
        <f t="shared" si="137"/>
        <v>8771</v>
      </c>
      <c r="H8772" s="95" t="s">
        <v>10972</v>
      </c>
      <c r="BC8772" s="98" t="s">
        <v>10973</v>
      </c>
    </row>
    <row r="8773" spans="1:55" ht="14.45" customHeight="1" outlineLevel="4" thickBot="1" x14ac:dyDescent="0.3">
      <c r="A8773" s="99">
        <f t="shared" si="137"/>
        <v>8772</v>
      </c>
      <c r="H8773" s="95" t="s">
        <v>10974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10975</v>
      </c>
      <c r="BC8775" s="103" t="s">
        <v>10976</v>
      </c>
    </row>
    <row r="8776" spans="1:55" ht="14.45" customHeight="1" outlineLevel="3" thickBot="1" x14ac:dyDescent="0.3">
      <c r="A8776" s="99">
        <f t="shared" si="137"/>
        <v>8775</v>
      </c>
      <c r="F8776" s="108" t="s">
        <v>9554</v>
      </c>
      <c r="BC8776" s="103" t="s">
        <v>10977</v>
      </c>
    </row>
    <row r="8777" spans="1:55" ht="14.45" customHeight="1" outlineLevel="4" thickBot="1" x14ac:dyDescent="0.3">
      <c r="A8777" s="99">
        <f t="shared" si="137"/>
        <v>8776</v>
      </c>
      <c r="G8777" s="95" t="s">
        <v>10978</v>
      </c>
    </row>
    <row r="8778" spans="1:55" ht="14.45" customHeight="1" outlineLevel="4" thickBot="1" x14ac:dyDescent="0.3">
      <c r="A8778" s="99">
        <f t="shared" si="137"/>
        <v>8777</v>
      </c>
      <c r="G8778" s="95" t="s">
        <v>10979</v>
      </c>
    </row>
    <row r="8779" spans="1:55" ht="14.45" customHeight="1" outlineLevel="4" thickBot="1" x14ac:dyDescent="0.3">
      <c r="A8779" s="99">
        <f t="shared" si="137"/>
        <v>8778</v>
      </c>
      <c r="G8779" s="95" t="s">
        <v>10980</v>
      </c>
    </row>
    <row r="8780" spans="1:55" ht="14.45" customHeight="1" outlineLevel="3" thickBot="1" x14ac:dyDescent="0.3">
      <c r="A8780" s="99">
        <f t="shared" si="137"/>
        <v>8779</v>
      </c>
      <c r="F8780" s="108" t="s">
        <v>1757</v>
      </c>
      <c r="BC8780" s="103" t="s">
        <v>10981</v>
      </c>
    </row>
    <row r="8781" spans="1:55" ht="14.45" customHeight="1" outlineLevel="4" thickBot="1" x14ac:dyDescent="0.3">
      <c r="A8781" s="99">
        <f t="shared" si="137"/>
        <v>8780</v>
      </c>
      <c r="G8781" s="95" t="s">
        <v>10982</v>
      </c>
    </row>
    <row r="8782" spans="1:55" ht="14.45" customHeight="1" outlineLevel="4" thickBot="1" x14ac:dyDescent="0.3">
      <c r="A8782" s="99">
        <f t="shared" si="137"/>
        <v>8781</v>
      </c>
      <c r="G8782" s="95" t="s">
        <v>10983</v>
      </c>
    </row>
    <row r="8783" spans="1:55" ht="14.45" customHeight="1" outlineLevel="4" thickBot="1" x14ac:dyDescent="0.3">
      <c r="A8783" s="99">
        <f t="shared" si="137"/>
        <v>8782</v>
      </c>
      <c r="G8783" s="95" t="s">
        <v>10984</v>
      </c>
    </row>
    <row r="8784" spans="1:55" ht="14.45" customHeight="1" outlineLevel="3" thickBot="1" x14ac:dyDescent="0.3">
      <c r="A8784" s="99">
        <f t="shared" si="137"/>
        <v>8783</v>
      </c>
      <c r="F8784" s="108" t="s">
        <v>9562</v>
      </c>
      <c r="BC8784" s="103" t="s">
        <v>10985</v>
      </c>
    </row>
    <row r="8785" spans="1:55" ht="14.45" customHeight="1" outlineLevel="4" thickBot="1" x14ac:dyDescent="0.3">
      <c r="A8785" s="99">
        <f t="shared" si="137"/>
        <v>8784</v>
      </c>
      <c r="G8785" s="111" t="s">
        <v>10986</v>
      </c>
    </row>
    <row r="8786" spans="1:55" ht="14.45" customHeight="1" outlineLevel="4" thickBot="1" x14ac:dyDescent="0.3">
      <c r="A8786" s="99">
        <f t="shared" si="137"/>
        <v>8785</v>
      </c>
      <c r="H8786" s="95" t="s">
        <v>10987</v>
      </c>
    </row>
    <row r="8787" spans="1:55" ht="14.45" customHeight="1" outlineLevel="4" thickBot="1" x14ac:dyDescent="0.3">
      <c r="A8787" s="99">
        <f t="shared" si="137"/>
        <v>8786</v>
      </c>
      <c r="H8787" s="95" t="s">
        <v>10988</v>
      </c>
    </row>
    <row r="8788" spans="1:55" ht="14.45" customHeight="1" outlineLevel="4" thickBot="1" x14ac:dyDescent="0.3">
      <c r="A8788" s="99">
        <f t="shared" si="137"/>
        <v>8787</v>
      </c>
      <c r="H8788" s="95" t="s">
        <v>10989</v>
      </c>
    </row>
    <row r="8789" spans="1:55" ht="14.45" customHeight="1" outlineLevel="4" thickBot="1" x14ac:dyDescent="0.3">
      <c r="A8789" s="99">
        <f t="shared" si="137"/>
        <v>8788</v>
      </c>
      <c r="G8789" s="111" t="s">
        <v>10990</v>
      </c>
    </row>
    <row r="8790" spans="1:55" ht="14.45" customHeight="1" outlineLevel="4" thickBot="1" x14ac:dyDescent="0.3">
      <c r="A8790" s="99">
        <f t="shared" si="137"/>
        <v>8789</v>
      </c>
      <c r="H8790" s="95" t="s">
        <v>10991</v>
      </c>
    </row>
    <row r="8791" spans="1:55" ht="14.45" customHeight="1" outlineLevel="4" thickBot="1" x14ac:dyDescent="0.3">
      <c r="A8791" s="99">
        <f t="shared" si="137"/>
        <v>8790</v>
      </c>
      <c r="H8791" s="95" t="s">
        <v>10992</v>
      </c>
    </row>
    <row r="8792" spans="1:55" ht="14.45" customHeight="1" outlineLevel="4" thickBot="1" x14ac:dyDescent="0.3">
      <c r="A8792" s="99">
        <f t="shared" si="137"/>
        <v>8791</v>
      </c>
      <c r="H8792" s="95" t="s">
        <v>10993</v>
      </c>
    </row>
    <row r="8793" spans="1:55" ht="14.45" customHeight="1" outlineLevel="3" thickBot="1" x14ac:dyDescent="0.3">
      <c r="A8793" s="99">
        <f t="shared" si="137"/>
        <v>8792</v>
      </c>
      <c r="F8793" s="108" t="s">
        <v>1765</v>
      </c>
      <c r="BC8793" s="103" t="s">
        <v>10994</v>
      </c>
    </row>
    <row r="8794" spans="1:55" ht="14.45" customHeight="1" outlineLevel="4" thickBot="1" x14ac:dyDescent="0.3">
      <c r="A8794" s="99">
        <f t="shared" si="137"/>
        <v>8793</v>
      </c>
      <c r="G8794" s="95" t="s">
        <v>10995</v>
      </c>
    </row>
    <row r="8795" spans="1:55" ht="14.45" customHeight="1" outlineLevel="4" thickBot="1" x14ac:dyDescent="0.3">
      <c r="A8795" s="99">
        <f t="shared" si="137"/>
        <v>8794</v>
      </c>
      <c r="G8795" s="95" t="s">
        <v>10996</v>
      </c>
    </row>
    <row r="8796" spans="1:55" ht="14.45" customHeight="1" outlineLevel="3" thickBot="1" x14ac:dyDescent="0.3">
      <c r="A8796" s="99">
        <f t="shared" si="137"/>
        <v>8795</v>
      </c>
      <c r="F8796" s="108" t="s">
        <v>1770</v>
      </c>
      <c r="BC8796" s="103" t="s">
        <v>10997</v>
      </c>
    </row>
    <row r="8797" spans="1:55" ht="14.45" customHeight="1" outlineLevel="4" thickBot="1" x14ac:dyDescent="0.3">
      <c r="A8797" s="99">
        <f t="shared" si="137"/>
        <v>8796</v>
      </c>
      <c r="G8797" s="111" t="s">
        <v>10998</v>
      </c>
    </row>
    <row r="8798" spans="1:55" ht="14.45" customHeight="1" outlineLevel="4" thickBot="1" x14ac:dyDescent="0.3">
      <c r="A8798" s="99">
        <f t="shared" si="137"/>
        <v>8797</v>
      </c>
      <c r="H8798" s="95" t="s">
        <v>10999</v>
      </c>
    </row>
    <row r="8799" spans="1:55" ht="14.45" customHeight="1" outlineLevel="4" thickBot="1" x14ac:dyDescent="0.3">
      <c r="A8799" s="99">
        <f t="shared" si="137"/>
        <v>8798</v>
      </c>
      <c r="H8799" s="95" t="s">
        <v>11000</v>
      </c>
    </row>
    <row r="8800" spans="1:55" ht="14.45" customHeight="1" outlineLevel="4" thickBot="1" x14ac:dyDescent="0.3">
      <c r="A8800" s="99">
        <f t="shared" si="137"/>
        <v>8799</v>
      </c>
      <c r="G8800" s="111" t="s">
        <v>11001</v>
      </c>
    </row>
    <row r="8801" spans="1:55" ht="14.45" customHeight="1" outlineLevel="4" thickBot="1" x14ac:dyDescent="0.3">
      <c r="A8801" s="99">
        <f t="shared" si="137"/>
        <v>8800</v>
      </c>
      <c r="H8801" s="95" t="s">
        <v>11002</v>
      </c>
    </row>
    <row r="8802" spans="1:55" ht="14.45" customHeight="1" outlineLevel="4" thickBot="1" x14ac:dyDescent="0.3">
      <c r="A8802" s="99">
        <f t="shared" si="137"/>
        <v>8801</v>
      </c>
      <c r="H8802" s="95" t="s">
        <v>11003</v>
      </c>
    </row>
    <row r="8803" spans="1:55" ht="14.45" customHeight="1" outlineLevel="4" thickBot="1" x14ac:dyDescent="0.3">
      <c r="A8803" s="99">
        <f t="shared" si="137"/>
        <v>8802</v>
      </c>
      <c r="H8803" s="95" t="s">
        <v>11004</v>
      </c>
    </row>
    <row r="8804" spans="1:55" ht="14.45" customHeight="1" outlineLevel="3" thickBot="1" x14ac:dyDescent="0.3">
      <c r="A8804" s="99">
        <f t="shared" si="137"/>
        <v>8803</v>
      </c>
      <c r="F8804" s="108" t="s">
        <v>1774</v>
      </c>
      <c r="BC8804" s="103" t="s">
        <v>11005</v>
      </c>
    </row>
    <row r="8805" spans="1:55" ht="14.45" customHeight="1" outlineLevel="4" thickBot="1" x14ac:dyDescent="0.3">
      <c r="A8805" s="99">
        <f t="shared" si="137"/>
        <v>8804</v>
      </c>
      <c r="G8805" s="111" t="s">
        <v>11006</v>
      </c>
    </row>
    <row r="8806" spans="1:55" ht="14.45" customHeight="1" outlineLevel="4" thickBot="1" x14ac:dyDescent="0.3">
      <c r="A8806" s="99">
        <f t="shared" si="137"/>
        <v>8805</v>
      </c>
      <c r="H8806" s="95" t="s">
        <v>11007</v>
      </c>
    </row>
    <row r="8807" spans="1:55" ht="14.45" customHeight="1" outlineLevel="4" thickBot="1" x14ac:dyDescent="0.3">
      <c r="A8807" s="99">
        <f t="shared" si="137"/>
        <v>8806</v>
      </c>
      <c r="H8807" s="95" t="s">
        <v>11008</v>
      </c>
    </row>
    <row r="8808" spans="1:55" ht="14.45" customHeight="1" outlineLevel="4" thickBot="1" x14ac:dyDescent="0.3">
      <c r="A8808" s="99">
        <f t="shared" si="137"/>
        <v>8807</v>
      </c>
      <c r="G8808" s="111" t="s">
        <v>11009</v>
      </c>
    </row>
    <row r="8809" spans="1:55" ht="14.45" customHeight="1" outlineLevel="4" thickBot="1" x14ac:dyDescent="0.3">
      <c r="A8809" s="99">
        <f t="shared" si="137"/>
        <v>8808</v>
      </c>
      <c r="H8809" s="95" t="s">
        <v>11010</v>
      </c>
    </row>
    <row r="8810" spans="1:55" ht="14.45" customHeight="1" outlineLevel="4" thickBot="1" x14ac:dyDescent="0.3">
      <c r="A8810" s="99">
        <f t="shared" si="137"/>
        <v>8809</v>
      </c>
      <c r="H8810" s="95" t="s">
        <v>11011</v>
      </c>
    </row>
    <row r="8811" spans="1:55" ht="14.45" customHeight="1" outlineLevel="4" thickBot="1" x14ac:dyDescent="0.3">
      <c r="A8811" s="99">
        <f t="shared" si="137"/>
        <v>8810</v>
      </c>
      <c r="G8811" s="111" t="s">
        <v>11012</v>
      </c>
    </row>
    <row r="8812" spans="1:55" ht="14.45" customHeight="1" outlineLevel="4" thickBot="1" x14ac:dyDescent="0.3">
      <c r="A8812" s="99">
        <f t="shared" si="137"/>
        <v>8811</v>
      </c>
      <c r="H8812" s="95" t="s">
        <v>11013</v>
      </c>
    </row>
    <row r="8813" spans="1:55" ht="14.45" customHeight="1" outlineLevel="4" thickBot="1" x14ac:dyDescent="0.3">
      <c r="A8813" s="99">
        <f t="shared" si="137"/>
        <v>8812</v>
      </c>
      <c r="H8813" s="95" t="s">
        <v>11014</v>
      </c>
    </row>
    <row r="8814" spans="1:55" ht="14.45" customHeight="1" outlineLevel="4" thickBot="1" x14ac:dyDescent="0.3">
      <c r="A8814" s="99">
        <f t="shared" si="137"/>
        <v>8813</v>
      </c>
      <c r="H8814" s="116" t="s">
        <v>11015</v>
      </c>
    </row>
    <row r="8815" spans="1:55" ht="14.45" customHeight="1" outlineLevel="4" thickBot="1" x14ac:dyDescent="0.3">
      <c r="A8815" s="99">
        <f t="shared" si="137"/>
        <v>8814</v>
      </c>
      <c r="I8815" s="95" t="s">
        <v>11016</v>
      </c>
    </row>
    <row r="8816" spans="1:55" ht="14.45" customHeight="1" outlineLevel="4" thickBot="1" x14ac:dyDescent="0.3">
      <c r="A8816" s="99">
        <f t="shared" si="137"/>
        <v>8815</v>
      </c>
      <c r="H8816" s="116" t="s">
        <v>11017</v>
      </c>
    </row>
    <row r="8817" spans="1:55" ht="14.45" customHeight="1" outlineLevel="4" thickBot="1" x14ac:dyDescent="0.3">
      <c r="A8817" s="99">
        <f t="shared" si="137"/>
        <v>8816</v>
      </c>
      <c r="I8817" s="95" t="s">
        <v>11018</v>
      </c>
    </row>
    <row r="8818" spans="1:55" ht="14.45" customHeight="1" outlineLevel="4" thickBot="1" x14ac:dyDescent="0.3">
      <c r="A8818" s="99">
        <f t="shared" si="137"/>
        <v>8817</v>
      </c>
      <c r="H8818" s="116" t="s">
        <v>11019</v>
      </c>
    </row>
    <row r="8819" spans="1:55" ht="14.45" customHeight="1" outlineLevel="4" thickBot="1" x14ac:dyDescent="0.3">
      <c r="A8819" s="99">
        <f t="shared" si="137"/>
        <v>8818</v>
      </c>
      <c r="I8819" s="95" t="s">
        <v>11020</v>
      </c>
    </row>
    <row r="8820" spans="1:55" ht="14.45" customHeight="1" outlineLevel="3" thickBot="1" x14ac:dyDescent="0.3">
      <c r="A8820" s="99">
        <f t="shared" si="137"/>
        <v>8819</v>
      </c>
      <c r="F8820" s="108" t="s">
        <v>9576</v>
      </c>
      <c r="BC8820" s="103" t="s">
        <v>11021</v>
      </c>
    </row>
    <row r="8821" spans="1:55" ht="14.45" customHeight="1" outlineLevel="4" thickBot="1" x14ac:dyDescent="0.3">
      <c r="A8821" s="99">
        <f t="shared" si="137"/>
        <v>8820</v>
      </c>
      <c r="G8821" s="95" t="s">
        <v>11022</v>
      </c>
    </row>
    <row r="8822" spans="1:55" ht="14.45" customHeight="1" outlineLevel="4" thickBot="1" x14ac:dyDescent="0.3">
      <c r="A8822" s="99">
        <f t="shared" si="137"/>
        <v>8821</v>
      </c>
      <c r="B8822" s="100" t="s">
        <v>11023</v>
      </c>
      <c r="G8822" s="95" t="s">
        <v>11024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11025</v>
      </c>
      <c r="D8825" s="104" t="s">
        <v>11026</v>
      </c>
      <c r="E8825" s="104"/>
      <c r="BC8825" s="103" t="s">
        <v>11027</v>
      </c>
    </row>
    <row r="8826" spans="1:55" ht="14.45" customHeight="1" outlineLevel="2" thickBot="1" x14ac:dyDescent="0.3">
      <c r="A8826" s="99">
        <f t="shared" si="137"/>
        <v>8825</v>
      </c>
      <c r="E8826" s="106" t="s">
        <v>11028</v>
      </c>
      <c r="BC8826" s="103" t="s">
        <v>11029</v>
      </c>
    </row>
    <row r="8827" spans="1:55" ht="14.45" customHeight="1" outlineLevel="3" thickBot="1" x14ac:dyDescent="0.3">
      <c r="A8827" s="99">
        <f t="shared" si="137"/>
        <v>8826</v>
      </c>
      <c r="F8827" s="108" t="s">
        <v>11030</v>
      </c>
      <c r="BC8827" s="103" t="s">
        <v>11031</v>
      </c>
    </row>
    <row r="8828" spans="1:55" ht="14.45" customHeight="1" outlineLevel="4" thickBot="1" x14ac:dyDescent="0.3">
      <c r="A8828" s="99">
        <f t="shared" si="137"/>
        <v>8827</v>
      </c>
      <c r="G8828" s="95" t="s">
        <v>11032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11033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11034</v>
      </c>
    </row>
    <row r="8831" spans="1:55" ht="14.45" customHeight="1" outlineLevel="3" thickBot="1" x14ac:dyDescent="0.3">
      <c r="A8831" s="99">
        <f t="shared" si="137"/>
        <v>8830</v>
      </c>
      <c r="F8831" s="108" t="s">
        <v>11035</v>
      </c>
      <c r="BC8831" s="103" t="s">
        <v>11036</v>
      </c>
    </row>
    <row r="8832" spans="1:55" ht="14.45" customHeight="1" outlineLevel="4" thickBot="1" x14ac:dyDescent="0.3">
      <c r="A8832" s="99">
        <f t="shared" si="137"/>
        <v>8831</v>
      </c>
      <c r="G8832" s="95" t="s">
        <v>11037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11038</v>
      </c>
    </row>
    <row r="8833" spans="1:83" ht="14.45" customHeight="1" outlineLevel="4" thickBot="1" x14ac:dyDescent="0.3">
      <c r="A8833" s="99">
        <f t="shared" si="137"/>
        <v>8832</v>
      </c>
      <c r="G8833" s="95" t="s">
        <v>11039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11040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11041</v>
      </c>
      <c r="BC8834" s="103" t="s">
        <v>11042</v>
      </c>
      <c r="CC8834" s="98" t="s">
        <v>11043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11044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11045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11046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11047</v>
      </c>
      <c r="BC8839" s="103" t="s">
        <v>11048</v>
      </c>
    </row>
    <row r="8840" spans="1:83" ht="14.45" customHeight="1" outlineLevel="3" thickBot="1" x14ac:dyDescent="0.3">
      <c r="A8840" s="99">
        <f t="shared" si="138"/>
        <v>8839</v>
      </c>
      <c r="F8840" s="108" t="s">
        <v>11049</v>
      </c>
      <c r="BC8840" s="103" t="s">
        <v>11050</v>
      </c>
    </row>
    <row r="8841" spans="1:83" ht="14.45" customHeight="1" outlineLevel="4" thickBot="1" x14ac:dyDescent="0.3">
      <c r="A8841" s="99">
        <f t="shared" si="138"/>
        <v>8840</v>
      </c>
      <c r="G8841" s="95" t="s">
        <v>11051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11052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11053</v>
      </c>
      <c r="BC8843" s="103" t="s">
        <v>11054</v>
      </c>
    </row>
    <row r="8844" spans="1:83" ht="14.45" customHeight="1" outlineLevel="4" thickBot="1" x14ac:dyDescent="0.3">
      <c r="A8844" s="99">
        <f t="shared" si="138"/>
        <v>8843</v>
      </c>
      <c r="G8844" s="111" t="s">
        <v>11055</v>
      </c>
    </row>
    <row r="8845" spans="1:83" ht="14.45" customHeight="1" outlineLevel="4" thickBot="1" x14ac:dyDescent="0.3">
      <c r="A8845" s="99">
        <f t="shared" si="138"/>
        <v>8844</v>
      </c>
      <c r="H8845" s="95" t="s">
        <v>11056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11057</v>
      </c>
    </row>
    <row r="8847" spans="1:83" ht="14.45" customHeight="1" outlineLevel="4" thickBot="1" x14ac:dyDescent="0.3">
      <c r="A8847" s="99">
        <f t="shared" si="138"/>
        <v>8846</v>
      </c>
      <c r="G8847" s="111" t="s">
        <v>11058</v>
      </c>
    </row>
    <row r="8848" spans="1:83" ht="14.45" customHeight="1" outlineLevel="4" thickBot="1" x14ac:dyDescent="0.3">
      <c r="A8848" s="99">
        <f t="shared" si="138"/>
        <v>8847</v>
      </c>
      <c r="H8848" s="95" t="s">
        <v>11059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11060</v>
      </c>
    </row>
    <row r="8850" spans="1:55" ht="14.45" customHeight="1" outlineLevel="3" thickBot="1" x14ac:dyDescent="0.3">
      <c r="A8850" s="99">
        <f t="shared" si="138"/>
        <v>8849</v>
      </c>
      <c r="F8850" s="108" t="s">
        <v>11061</v>
      </c>
      <c r="BC8850" s="103" t="s">
        <v>11062</v>
      </c>
    </row>
    <row r="8851" spans="1:55" ht="14.45" customHeight="1" outlineLevel="4" thickBot="1" x14ac:dyDescent="0.3">
      <c r="A8851" s="99">
        <f t="shared" si="138"/>
        <v>8850</v>
      </c>
      <c r="G8851" s="95" t="s">
        <v>11063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11064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11065</v>
      </c>
      <c r="BC8854" s="103" t="s">
        <v>11066</v>
      </c>
    </row>
    <row r="8855" spans="1:55" ht="14.45" customHeight="1" outlineLevel="3" thickBot="1" x14ac:dyDescent="0.3">
      <c r="A8855" s="99">
        <f t="shared" si="138"/>
        <v>8854</v>
      </c>
      <c r="F8855" s="108" t="s">
        <v>11067</v>
      </c>
      <c r="BC8855" s="103" t="s">
        <v>11068</v>
      </c>
    </row>
    <row r="8856" spans="1:55" ht="14.45" customHeight="1" outlineLevel="4" thickBot="1" x14ac:dyDescent="0.3">
      <c r="A8856" s="99">
        <f t="shared" si="138"/>
        <v>8855</v>
      </c>
      <c r="G8856" s="111" t="s">
        <v>11069</v>
      </c>
    </row>
    <row r="8857" spans="1:55" ht="14.45" customHeight="1" outlineLevel="4" thickBot="1" x14ac:dyDescent="0.3">
      <c r="A8857" s="99">
        <f t="shared" si="138"/>
        <v>8856</v>
      </c>
      <c r="H8857" s="95" t="s">
        <v>11070</v>
      </c>
    </row>
    <row r="8858" spans="1:55" ht="14.45" customHeight="1" outlineLevel="4" thickBot="1" x14ac:dyDescent="0.3">
      <c r="A8858" s="99">
        <f t="shared" si="138"/>
        <v>8857</v>
      </c>
      <c r="H8858" s="95" t="s">
        <v>11071</v>
      </c>
    </row>
    <row r="8859" spans="1:55" ht="14.45" customHeight="1" outlineLevel="4" thickBot="1" x14ac:dyDescent="0.3">
      <c r="A8859" s="99">
        <f t="shared" si="138"/>
        <v>8858</v>
      </c>
      <c r="G8859" s="111" t="s">
        <v>11072</v>
      </c>
    </row>
    <row r="8860" spans="1:55" ht="14.45" customHeight="1" outlineLevel="4" thickBot="1" x14ac:dyDescent="0.3">
      <c r="A8860" s="99">
        <f t="shared" si="138"/>
        <v>8859</v>
      </c>
      <c r="H8860" s="95" t="s">
        <v>11073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11074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11075</v>
      </c>
    </row>
    <row r="8863" spans="1:55" ht="14.45" customHeight="1" outlineLevel="4" thickBot="1" x14ac:dyDescent="0.3">
      <c r="A8863" s="99">
        <f t="shared" si="138"/>
        <v>8862</v>
      </c>
      <c r="H8863" s="95" t="s">
        <v>11076</v>
      </c>
    </row>
    <row r="8864" spans="1:55" ht="14.45" customHeight="1" outlineLevel="4" thickBot="1" x14ac:dyDescent="0.3">
      <c r="A8864" s="99">
        <f t="shared" si="138"/>
        <v>8863</v>
      </c>
      <c r="H8864" s="95" t="s">
        <v>11077</v>
      </c>
    </row>
    <row r="8865" spans="1:55" ht="14.45" customHeight="1" outlineLevel="3" thickBot="1" x14ac:dyDescent="0.3">
      <c r="A8865" s="99">
        <f t="shared" si="138"/>
        <v>8864</v>
      </c>
      <c r="F8865" s="108" t="s">
        <v>11078</v>
      </c>
      <c r="BC8865" s="103" t="s">
        <v>11079</v>
      </c>
    </row>
    <row r="8866" spans="1:55" ht="14.45" customHeight="1" outlineLevel="4" thickBot="1" x14ac:dyDescent="0.3">
      <c r="A8866" s="99">
        <f t="shared" si="138"/>
        <v>8865</v>
      </c>
      <c r="G8866" s="95" t="s">
        <v>11080</v>
      </c>
    </row>
    <row r="8867" spans="1:55" ht="14.45" customHeight="1" outlineLevel="4" thickBot="1" x14ac:dyDescent="0.3">
      <c r="A8867" s="99">
        <f t="shared" si="138"/>
        <v>8866</v>
      </c>
      <c r="G8867" s="95" t="s">
        <v>11081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1264</v>
      </c>
      <c r="E8869" s="106" t="s">
        <v>11082</v>
      </c>
      <c r="BC8869" s="103" t="s">
        <v>11083</v>
      </c>
    </row>
    <row r="8870" spans="1:55" ht="14.45" customHeight="1" outlineLevel="3" thickBot="1" x14ac:dyDescent="0.3">
      <c r="A8870" s="99">
        <f t="shared" si="138"/>
        <v>8869</v>
      </c>
      <c r="F8870" s="108" t="s">
        <v>11084</v>
      </c>
      <c r="BC8870" s="103" t="s">
        <v>11085</v>
      </c>
    </row>
    <row r="8871" spans="1:55" ht="14.45" customHeight="1" outlineLevel="4" thickBot="1" x14ac:dyDescent="0.3">
      <c r="A8871" s="99">
        <f t="shared" si="138"/>
        <v>8870</v>
      </c>
      <c r="G8871" s="95" t="s">
        <v>11086</v>
      </c>
    </row>
    <row r="8872" spans="1:55" ht="14.45" customHeight="1" outlineLevel="3" thickBot="1" x14ac:dyDescent="0.3">
      <c r="A8872" s="99">
        <f t="shared" si="138"/>
        <v>8871</v>
      </c>
      <c r="F8872" s="108" t="s">
        <v>1757</v>
      </c>
      <c r="BC8872" s="103" t="s">
        <v>11087</v>
      </c>
    </row>
    <row r="8873" spans="1:55" ht="14.45" customHeight="1" outlineLevel="4" thickBot="1" x14ac:dyDescent="0.3">
      <c r="A8873" s="99">
        <f t="shared" si="138"/>
        <v>8872</v>
      </c>
      <c r="G8873" s="95" t="s">
        <v>11088</v>
      </c>
    </row>
    <row r="8874" spans="1:55" ht="14.45" customHeight="1" outlineLevel="4" thickBot="1" x14ac:dyDescent="0.3">
      <c r="A8874" s="99">
        <f t="shared" si="138"/>
        <v>8873</v>
      </c>
      <c r="G8874" s="95" t="s">
        <v>11089</v>
      </c>
    </row>
    <row r="8875" spans="1:55" ht="14.45" customHeight="1" outlineLevel="3" thickBot="1" x14ac:dyDescent="0.3">
      <c r="A8875" s="99">
        <f t="shared" si="138"/>
        <v>8874</v>
      </c>
      <c r="F8875" s="108" t="s">
        <v>9562</v>
      </c>
      <c r="BC8875" s="103" t="s">
        <v>11090</v>
      </c>
    </row>
    <row r="8876" spans="1:55" ht="14.45" customHeight="1" outlineLevel="4" thickBot="1" x14ac:dyDescent="0.3">
      <c r="A8876" s="99">
        <f t="shared" si="138"/>
        <v>8875</v>
      </c>
      <c r="G8876" s="95" t="s">
        <v>11091</v>
      </c>
    </row>
    <row r="8877" spans="1:55" ht="14.45" customHeight="1" outlineLevel="4" thickBot="1" x14ac:dyDescent="0.3">
      <c r="A8877" s="99">
        <f t="shared" si="138"/>
        <v>8876</v>
      </c>
      <c r="G8877" s="95" t="s">
        <v>11092</v>
      </c>
    </row>
    <row r="8878" spans="1:55" ht="14.45" customHeight="1" outlineLevel="4" thickBot="1" x14ac:dyDescent="0.3">
      <c r="A8878" s="99">
        <f t="shared" si="138"/>
        <v>8877</v>
      </c>
      <c r="G8878" s="95" t="s">
        <v>11093</v>
      </c>
    </row>
    <row r="8879" spans="1:55" ht="14.45" customHeight="1" outlineLevel="3" thickBot="1" x14ac:dyDescent="0.3">
      <c r="A8879" s="99">
        <f t="shared" si="138"/>
        <v>8878</v>
      </c>
      <c r="F8879" s="108" t="s">
        <v>1765</v>
      </c>
      <c r="BC8879" s="103" t="s">
        <v>11094</v>
      </c>
    </row>
    <row r="8880" spans="1:55" ht="14.45" customHeight="1" outlineLevel="4" thickBot="1" x14ac:dyDescent="0.3">
      <c r="A8880" s="99">
        <f t="shared" si="138"/>
        <v>8879</v>
      </c>
      <c r="G8880" s="95" t="s">
        <v>11095</v>
      </c>
    </row>
    <row r="8881" spans="1:55" ht="14.45" customHeight="1" outlineLevel="4" thickBot="1" x14ac:dyDescent="0.3">
      <c r="A8881" s="99">
        <f t="shared" si="138"/>
        <v>8880</v>
      </c>
      <c r="G8881" s="95" t="s">
        <v>11096</v>
      </c>
    </row>
    <row r="8882" spans="1:55" ht="14.45" customHeight="1" outlineLevel="3" thickBot="1" x14ac:dyDescent="0.3">
      <c r="A8882" s="99">
        <f t="shared" si="138"/>
        <v>8881</v>
      </c>
      <c r="F8882" s="108" t="s">
        <v>1770</v>
      </c>
      <c r="BC8882" s="103" t="s">
        <v>11097</v>
      </c>
    </row>
    <row r="8883" spans="1:55" ht="14.45" customHeight="1" outlineLevel="4" thickBot="1" x14ac:dyDescent="0.3">
      <c r="A8883" s="99">
        <f t="shared" si="138"/>
        <v>8882</v>
      </c>
      <c r="G8883" s="95" t="s">
        <v>11098</v>
      </c>
    </row>
    <row r="8884" spans="1:55" ht="14.45" customHeight="1" outlineLevel="4" thickBot="1" x14ac:dyDescent="0.3">
      <c r="A8884" s="99">
        <f t="shared" si="138"/>
        <v>8883</v>
      </c>
      <c r="G8884" s="95" t="s">
        <v>11099</v>
      </c>
    </row>
    <row r="8885" spans="1:55" ht="14.45" customHeight="1" outlineLevel="3" thickBot="1" x14ac:dyDescent="0.3">
      <c r="A8885" s="99">
        <f t="shared" si="138"/>
        <v>8884</v>
      </c>
      <c r="F8885" s="108" t="s">
        <v>11100</v>
      </c>
      <c r="BC8885" s="103" t="s">
        <v>11101</v>
      </c>
    </row>
    <row r="8886" spans="1:55" ht="14.45" customHeight="1" outlineLevel="4" thickBot="1" x14ac:dyDescent="0.3">
      <c r="A8886" s="99">
        <f t="shared" si="138"/>
        <v>8885</v>
      </c>
      <c r="G8886" s="95" t="s">
        <v>11102</v>
      </c>
    </row>
    <row r="8887" spans="1:55" ht="14.45" customHeight="1" outlineLevel="4" thickBot="1" x14ac:dyDescent="0.3">
      <c r="A8887" s="99">
        <f t="shared" si="138"/>
        <v>8886</v>
      </c>
      <c r="G8887" s="95" t="s">
        <v>2362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11103</v>
      </c>
      <c r="BC8889" s="103" t="s">
        <v>11104</v>
      </c>
    </row>
    <row r="8890" spans="1:55" ht="14.45" customHeight="1" outlineLevel="4" thickBot="1" x14ac:dyDescent="0.3">
      <c r="A8890" s="99">
        <f t="shared" si="138"/>
        <v>8889</v>
      </c>
      <c r="F8890" s="95" t="s">
        <v>11105</v>
      </c>
    </row>
    <row r="8891" spans="1:55" ht="14.45" customHeight="1" outlineLevel="4" thickBot="1" x14ac:dyDescent="0.3">
      <c r="A8891" s="99">
        <f t="shared" si="138"/>
        <v>8890</v>
      </c>
      <c r="F8891" s="95" t="s">
        <v>11106</v>
      </c>
    </row>
    <row r="8892" spans="1:55" ht="14.45" customHeight="1" outlineLevel="4" thickBot="1" x14ac:dyDescent="0.3">
      <c r="A8892" s="99">
        <f t="shared" si="138"/>
        <v>8891</v>
      </c>
      <c r="F8892" s="95" t="s">
        <v>11107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11108</v>
      </c>
      <c r="E8895" s="105"/>
      <c r="BC8895" s="103" t="s">
        <v>11109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9805</v>
      </c>
      <c r="BC8896" s="103" t="s">
        <v>11110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11111</v>
      </c>
      <c r="BC8897" s="103" t="s">
        <v>11112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11113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11114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10398</v>
      </c>
      <c r="BC8900" s="103" t="s">
        <v>11115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11116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11117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11118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11119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11120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11121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11122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11123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11124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11125</v>
      </c>
      <c r="BC8911" s="103" t="s">
        <v>11126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11127</v>
      </c>
      <c r="BC8912" s="103" t="s">
        <v>11128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11129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11130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11131</v>
      </c>
      <c r="BC8915" s="103" t="s">
        <v>11132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11133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11134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11135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11136</v>
      </c>
      <c r="BC8919" s="103" t="s">
        <v>11137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11138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11139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11140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1264</v>
      </c>
      <c r="E8924" s="106" t="s">
        <v>11141</v>
      </c>
      <c r="BC8924" s="103" t="s">
        <v>11142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11143</v>
      </c>
      <c r="BC8925" s="103" t="s">
        <v>11144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11145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11146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11147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11148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11149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11150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11151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11152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11153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11154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11155</v>
      </c>
      <c r="BC8936" s="103" t="s">
        <v>11156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11157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11158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11159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11160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11161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11162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11163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11164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11165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11166</v>
      </c>
      <c r="BC8946" s="103" t="s">
        <v>11167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11168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11169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11170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11171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11172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11173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11174</v>
      </c>
      <c r="BC8954" s="103" t="s">
        <v>11175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11176</v>
      </c>
      <c r="BC8955" s="103" t="s">
        <v>11177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11178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11179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11180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11181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11182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11183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6504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11184</v>
      </c>
      <c r="BC8963" s="103" t="s">
        <v>11185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11186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11187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11188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11189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11190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11191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11192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11193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11194</v>
      </c>
      <c r="E8974" s="105"/>
      <c r="BC8974" s="103" t="s">
        <v>11195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9805</v>
      </c>
      <c r="BC8975" s="103" t="s">
        <v>11196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11197</v>
      </c>
      <c r="BC8976" s="103" t="s">
        <v>11198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11199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11200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11201</v>
      </c>
      <c r="BC8979" s="103" t="s">
        <v>11202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11203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11204</v>
      </c>
      <c r="BC8981" s="103" t="s">
        <v>11205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11206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11207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11208</v>
      </c>
      <c r="BC8985" s="103" t="s">
        <v>11209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11210</v>
      </c>
      <c r="BC8986" s="103" t="s">
        <v>11211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11212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11213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11214</v>
      </c>
      <c r="BC8989" s="103" t="s">
        <v>11215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11216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11217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11218</v>
      </c>
      <c r="BC8992" s="103" t="s">
        <v>11219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11220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11221</v>
      </c>
      <c r="BC8994" s="103" t="s">
        <v>11222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11223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11224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1264</v>
      </c>
      <c r="E8998" s="106" t="s">
        <v>11225</v>
      </c>
      <c r="BC8998" s="103" t="s">
        <v>11226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11227</v>
      </c>
      <c r="BC8999" s="103" t="s">
        <v>11228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11229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11230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11231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11232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11233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11151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11234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11235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11236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11237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11238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11239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11240</v>
      </c>
      <c r="BC9012" s="103" t="s">
        <v>11241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11242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11243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11244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11245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11246</v>
      </c>
      <c r="BC9018" s="103" t="s">
        <v>11247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11248</v>
      </c>
      <c r="BC9019" s="103" t="s">
        <v>11249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11250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11251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6280</v>
      </c>
      <c r="BC9022" s="103" t="s">
        <v>11252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11253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11254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11255</v>
      </c>
      <c r="BC9025" s="103" t="s">
        <v>11256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11257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11258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11259</v>
      </c>
      <c r="BC9029" s="103" t="s">
        <v>11260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11261</v>
      </c>
      <c r="BC9030" s="103" t="s">
        <v>11262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11263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11264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11265</v>
      </c>
      <c r="BC9033" s="103" t="s">
        <v>11266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11267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11268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11269</v>
      </c>
      <c r="BC9036" s="103" t="s">
        <v>11270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11271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11272</v>
      </c>
      <c r="BC9038" s="103" t="s">
        <v>11273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11274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11275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11276</v>
      </c>
      <c r="E9043" s="105"/>
      <c r="BC9043" s="103" t="s">
        <v>11277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11278</v>
      </c>
      <c r="BC9044" s="103" t="s">
        <v>11279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5224</v>
      </c>
      <c r="BC9045" s="103" t="s">
        <v>11280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11281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11282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10398</v>
      </c>
      <c r="BC9048" s="103" t="s">
        <v>11283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11284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11285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5360</v>
      </c>
      <c r="BC9051" s="103" t="s">
        <v>11286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11287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11288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11289</v>
      </c>
      <c r="BC9055" s="103" t="s">
        <v>11290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2452</v>
      </c>
      <c r="BC9056" s="103" t="s">
        <v>11291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11292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11293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11294</v>
      </c>
      <c r="BC9059" s="103" t="s">
        <v>11295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11296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11297</v>
      </c>
      <c r="BC9061" s="103" t="s">
        <v>11298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11299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11300</v>
      </c>
      <c r="BC9063" s="103" t="s">
        <v>11301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11302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11303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11304</v>
      </c>
      <c r="BC9066" s="103" t="s">
        <v>11305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11306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11307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11308</v>
      </c>
      <c r="BC9069" s="103" t="s">
        <v>11309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11310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4960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11311</v>
      </c>
      <c r="BC9072" s="103" t="s">
        <v>11312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11313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11314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11315</v>
      </c>
      <c r="BC9075" s="103" t="s">
        <v>11316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11317</v>
      </c>
    </row>
    <row r="9077" spans="1:55" ht="14.45" customHeight="1" outlineLevel="4" thickBot="1" x14ac:dyDescent="0.3">
      <c r="A9077" s="99">
        <f t="shared" si="141"/>
        <v>9076</v>
      </c>
      <c r="B9077" s="100" t="s">
        <v>11318</v>
      </c>
      <c r="D9077" s="107"/>
      <c r="E9077" s="107"/>
      <c r="G9077" s="95" t="s">
        <v>11303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11319</v>
      </c>
      <c r="D9079" s="107"/>
      <c r="E9079" s="106" t="s">
        <v>11320</v>
      </c>
      <c r="BC9079" s="103" t="s">
        <v>11321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11322</v>
      </c>
      <c r="BC9080" s="103" t="s">
        <v>11323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11324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11325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11326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11327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11328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11329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11330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11331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11332</v>
      </c>
      <c r="BC9089" s="103" t="s">
        <v>11333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11334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11335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11336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11337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11338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11339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11340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11341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11342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11343</v>
      </c>
      <c r="BC9099" s="103" t="s">
        <v>11344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11345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11346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11347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11348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11349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11350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11351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11352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11353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11354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11355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11356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11357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11358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11359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11360</v>
      </c>
      <c r="BC9117" s="103" t="s">
        <v>11361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11362</v>
      </c>
      <c r="BC9118" s="103" t="s">
        <v>11363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11364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11365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11366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11367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11368</v>
      </c>
      <c r="BC9123" s="103" t="s">
        <v>11369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11370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11371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11372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11373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11374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11375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11376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11377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11378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11379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11380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11381</v>
      </c>
      <c r="BC9136" s="103" t="s">
        <v>11382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11383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11384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11385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11386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11387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11388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11389</v>
      </c>
      <c r="BC9144" s="103" t="s">
        <v>11390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11391</v>
      </c>
      <c r="BC9145" s="103" t="s">
        <v>11392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11393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11394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11395</v>
      </c>
      <c r="BC9148" s="103" t="s">
        <v>11396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11397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11398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11399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11400</v>
      </c>
      <c r="BC9152" s="103" t="s">
        <v>11401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11402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11403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1264</v>
      </c>
      <c r="E9156" s="106" t="s">
        <v>11404</v>
      </c>
      <c r="BC9156" s="103" t="s">
        <v>11405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11406</v>
      </c>
      <c r="BC9157" s="103" t="s">
        <v>11407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11408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2360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11409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2381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11410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2385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11411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11412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2360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11413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2381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11414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6504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2385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11415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11416</v>
      </c>
      <c r="BC9173" s="103" t="s">
        <v>11417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11418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11419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11420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11421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11422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11423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11424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11425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11426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11427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11428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11429</v>
      </c>
      <c r="BC9186" s="103" t="s">
        <v>11430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11431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11432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11433</v>
      </c>
      <c r="BC9189" s="103" t="s">
        <v>11434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11435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11436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11437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11438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11439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11440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11441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11442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11443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11444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11445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11446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11447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11448</v>
      </c>
      <c r="BC9203" s="103" t="s">
        <v>11449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11450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11451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11452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11453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11454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11455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11456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11457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11458</v>
      </c>
    </row>
    <row r="9215" spans="1:55" ht="14.45" customHeight="1" outlineLevel="2" thickBot="1" x14ac:dyDescent="0.3">
      <c r="A9215" s="99">
        <f t="shared" si="143"/>
        <v>9214</v>
      </c>
      <c r="E9215" s="106" t="s">
        <v>1649</v>
      </c>
      <c r="BC9215" s="103" t="s">
        <v>11459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11460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11461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11462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11463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11464</v>
      </c>
      <c r="BC9221" s="103" t="s">
        <v>11465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11466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11467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11468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11469</v>
      </c>
      <c r="BC9226" s="103" t="s">
        <v>11470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11471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11472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11473</v>
      </c>
      <c r="BC9230" s="103" t="s">
        <v>11474</v>
      </c>
    </row>
    <row r="9231" spans="1:55" ht="14.45" customHeight="1" outlineLevel="4" thickBot="1" x14ac:dyDescent="0.3">
      <c r="A9231" s="99">
        <f t="shared" si="144"/>
        <v>9230</v>
      </c>
      <c r="F9231" s="95" t="s">
        <v>11475</v>
      </c>
    </row>
    <row r="9232" spans="1:55" ht="14.45" customHeight="1" outlineLevel="4" thickBot="1" x14ac:dyDescent="0.3">
      <c r="A9232" s="99">
        <f t="shared" si="144"/>
        <v>9231</v>
      </c>
      <c r="F9232" s="95" t="s">
        <v>11476</v>
      </c>
    </row>
    <row r="9233" spans="1:55" ht="14.45" customHeight="1" outlineLevel="3" thickBot="1" x14ac:dyDescent="0.3">
      <c r="A9233" s="99">
        <f t="shared" si="144"/>
        <v>9232</v>
      </c>
      <c r="F9233" s="108" t="s">
        <v>11477</v>
      </c>
      <c r="BC9233" s="103" t="s">
        <v>11478</v>
      </c>
    </row>
    <row r="9234" spans="1:55" ht="14.45" customHeight="1" outlineLevel="4" thickBot="1" x14ac:dyDescent="0.3">
      <c r="A9234" s="99">
        <f t="shared" si="144"/>
        <v>9233</v>
      </c>
      <c r="G9234" s="111" t="s">
        <v>11479</v>
      </c>
    </row>
    <row r="9235" spans="1:55" ht="14.45" customHeight="1" outlineLevel="4" thickBot="1" x14ac:dyDescent="0.3">
      <c r="A9235" s="99">
        <f t="shared" si="144"/>
        <v>9234</v>
      </c>
      <c r="H9235" s="95" t="s">
        <v>11480</v>
      </c>
    </row>
    <row r="9236" spans="1:55" ht="14.45" customHeight="1" outlineLevel="4" thickBot="1" x14ac:dyDescent="0.3">
      <c r="A9236" s="99">
        <f t="shared" si="144"/>
        <v>9235</v>
      </c>
      <c r="H9236" s="95" t="s">
        <v>11481</v>
      </c>
    </row>
    <row r="9237" spans="1:55" ht="14.45" customHeight="1" outlineLevel="4" thickBot="1" x14ac:dyDescent="0.3">
      <c r="A9237" s="99">
        <f t="shared" si="144"/>
        <v>9236</v>
      </c>
      <c r="G9237" s="111" t="s">
        <v>11482</v>
      </c>
    </row>
    <row r="9238" spans="1:55" ht="14.45" customHeight="1" outlineLevel="4" thickBot="1" x14ac:dyDescent="0.3">
      <c r="A9238" s="99">
        <f t="shared" si="144"/>
        <v>9237</v>
      </c>
      <c r="H9238" s="95" t="s">
        <v>11483</v>
      </c>
    </row>
    <row r="9239" spans="1:55" ht="14.45" customHeight="1" outlineLevel="4" thickBot="1" x14ac:dyDescent="0.3">
      <c r="A9239" s="99">
        <f t="shared" si="144"/>
        <v>9238</v>
      </c>
      <c r="H9239" s="95" t="s">
        <v>11484</v>
      </c>
    </row>
    <row r="9240" spans="1:55" ht="14.45" customHeight="1" outlineLevel="4" thickBot="1" x14ac:dyDescent="0.3">
      <c r="A9240" s="99">
        <f t="shared" si="144"/>
        <v>9239</v>
      </c>
      <c r="G9240" s="111" t="s">
        <v>11485</v>
      </c>
    </row>
    <row r="9241" spans="1:55" ht="14.45" customHeight="1" outlineLevel="4" thickBot="1" x14ac:dyDescent="0.3">
      <c r="A9241" s="99">
        <f t="shared" si="144"/>
        <v>9240</v>
      </c>
      <c r="H9241" s="95" t="s">
        <v>11486</v>
      </c>
    </row>
    <row r="9242" spans="1:55" ht="14.45" customHeight="1" outlineLevel="4" thickBot="1" x14ac:dyDescent="0.3">
      <c r="A9242" s="99">
        <f t="shared" si="144"/>
        <v>9241</v>
      </c>
      <c r="G9242" s="111" t="s">
        <v>11487</v>
      </c>
    </row>
    <row r="9243" spans="1:55" ht="14.45" customHeight="1" outlineLevel="4" thickBot="1" x14ac:dyDescent="0.3">
      <c r="A9243" s="99">
        <f t="shared" si="144"/>
        <v>9242</v>
      </c>
      <c r="H9243" s="95" t="s">
        <v>11488</v>
      </c>
    </row>
    <row r="9244" spans="1:55" ht="14.45" customHeight="1" outlineLevel="3" thickBot="1" x14ac:dyDescent="0.3">
      <c r="A9244" s="99">
        <f t="shared" si="144"/>
        <v>9243</v>
      </c>
      <c r="F9244" s="108" t="s">
        <v>11489</v>
      </c>
      <c r="BC9244" s="103" t="s">
        <v>11490</v>
      </c>
    </row>
    <row r="9245" spans="1:55" ht="14.45" customHeight="1" outlineLevel="4" thickBot="1" x14ac:dyDescent="0.3">
      <c r="A9245" s="99">
        <f t="shared" si="144"/>
        <v>9244</v>
      </c>
      <c r="G9245" s="111" t="s">
        <v>11491</v>
      </c>
    </row>
    <row r="9246" spans="1:55" ht="14.45" customHeight="1" outlineLevel="4" thickBot="1" x14ac:dyDescent="0.3">
      <c r="A9246" s="99">
        <f t="shared" si="144"/>
        <v>9245</v>
      </c>
      <c r="H9246" s="95" t="s">
        <v>11492</v>
      </c>
    </row>
    <row r="9247" spans="1:55" ht="14.45" customHeight="1" outlineLevel="4" thickBot="1" x14ac:dyDescent="0.3">
      <c r="A9247" s="99">
        <f t="shared" si="144"/>
        <v>9246</v>
      </c>
      <c r="H9247" s="95" t="s">
        <v>11493</v>
      </c>
    </row>
    <row r="9248" spans="1:55" ht="14.45" customHeight="1" outlineLevel="4" thickBot="1" x14ac:dyDescent="0.3">
      <c r="A9248" s="99">
        <f t="shared" si="144"/>
        <v>9247</v>
      </c>
      <c r="G9248" s="111" t="s">
        <v>11494</v>
      </c>
    </row>
    <row r="9249" spans="1:55" ht="14.45" customHeight="1" outlineLevel="4" thickBot="1" x14ac:dyDescent="0.3">
      <c r="A9249" s="99">
        <f t="shared" si="144"/>
        <v>9248</v>
      </c>
      <c r="H9249" s="95" t="s">
        <v>11495</v>
      </c>
    </row>
    <row r="9250" spans="1:55" ht="14.45" customHeight="1" outlineLevel="4" thickBot="1" x14ac:dyDescent="0.3">
      <c r="A9250" s="99">
        <f t="shared" si="144"/>
        <v>9249</v>
      </c>
      <c r="G9250" s="111" t="s">
        <v>11496</v>
      </c>
    </row>
    <row r="9251" spans="1:55" ht="14.45" customHeight="1" outlineLevel="4" thickBot="1" x14ac:dyDescent="0.3">
      <c r="A9251" s="99">
        <f t="shared" si="144"/>
        <v>9250</v>
      </c>
      <c r="B9251" s="100" t="s">
        <v>11497</v>
      </c>
      <c r="H9251" s="95" t="s">
        <v>11498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59" t="s">
        <v>11499</v>
      </c>
      <c r="C2" s="661" t="s">
        <v>11500</v>
      </c>
      <c r="D2" s="663" t="s">
        <v>11501</v>
      </c>
      <c r="E2" s="664"/>
      <c r="F2" s="656" t="s">
        <v>100</v>
      </c>
      <c r="G2" s="657"/>
      <c r="H2" s="657"/>
      <c r="I2" s="658"/>
      <c r="J2" s="659" t="s">
        <v>11502</v>
      </c>
      <c r="K2" s="659" t="s">
        <v>11503</v>
      </c>
      <c r="L2" s="656" t="s">
        <v>11504</v>
      </c>
      <c r="M2" s="657"/>
      <c r="N2" s="657"/>
      <c r="O2" s="657"/>
      <c r="P2" s="658"/>
    </row>
    <row r="3" spans="2:16" ht="14.45" customHeight="1" x14ac:dyDescent="0.2">
      <c r="B3" s="660"/>
      <c r="C3" s="662"/>
      <c r="D3" s="665"/>
      <c r="E3" s="666"/>
      <c r="F3" s="656" t="s">
        <v>51</v>
      </c>
      <c r="G3" s="658"/>
      <c r="H3" s="656" t="s">
        <v>52</v>
      </c>
      <c r="I3" s="658"/>
      <c r="J3" s="660"/>
      <c r="K3" s="660"/>
      <c r="L3" s="92" t="s">
        <v>11505</v>
      </c>
      <c r="M3" s="92" t="s">
        <v>11506</v>
      </c>
      <c r="N3" s="92" t="s">
        <v>11507</v>
      </c>
      <c r="O3" s="92" t="s">
        <v>11508</v>
      </c>
      <c r="P3" s="182" t="s">
        <v>2343</v>
      </c>
    </row>
    <row r="4" spans="2:16" ht="14.45" customHeight="1" x14ac:dyDescent="0.2">
      <c r="B4" s="187">
        <f t="shared" ref="B4:B51" si="0">ROW()-3</f>
        <v>1</v>
      </c>
      <c r="C4" s="183" t="s">
        <v>11688</v>
      </c>
      <c r="D4" s="183" t="s">
        <v>11509</v>
      </c>
      <c r="E4" s="183" t="s">
        <v>11510</v>
      </c>
      <c r="F4" s="6" t="s">
        <v>11511</v>
      </c>
      <c r="G4" s="183" t="s">
        <v>11512</v>
      </c>
      <c r="H4" s="184" t="s">
        <v>11513</v>
      </c>
      <c r="I4" s="183" t="s">
        <v>11514</v>
      </c>
      <c r="J4" s="6" t="s">
        <v>273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1969</v>
      </c>
    </row>
    <row r="5" spans="2:16" ht="14.45" customHeight="1" x14ac:dyDescent="0.2">
      <c r="B5" s="187">
        <f t="shared" si="0"/>
        <v>2</v>
      </c>
      <c r="C5" s="183" t="s">
        <v>11688</v>
      </c>
      <c r="D5" s="183" t="s">
        <v>11510</v>
      </c>
      <c r="E5" s="183" t="s">
        <v>11509</v>
      </c>
      <c r="F5" s="6" t="s">
        <v>11511</v>
      </c>
      <c r="G5" s="183" t="s">
        <v>11515</v>
      </c>
      <c r="H5" s="184" t="s">
        <v>11513</v>
      </c>
      <c r="I5" s="183" t="s">
        <v>11516</v>
      </c>
      <c r="J5" s="6" t="s">
        <v>274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1969</v>
      </c>
    </row>
    <row r="6" spans="2:16" ht="14.45" customHeight="1" x14ac:dyDescent="0.2">
      <c r="B6" s="187">
        <f t="shared" si="0"/>
        <v>3</v>
      </c>
      <c r="C6" s="183" t="s">
        <v>11517</v>
      </c>
      <c r="D6" s="183" t="s">
        <v>11510</v>
      </c>
      <c r="E6" s="183" t="s">
        <v>11518</v>
      </c>
      <c r="F6" s="6" t="s">
        <v>11511</v>
      </c>
      <c r="G6" s="183" t="s">
        <v>11514</v>
      </c>
      <c r="H6" s="184" t="s">
        <v>11519</v>
      </c>
      <c r="I6" s="183" t="s">
        <v>11514</v>
      </c>
      <c r="J6" s="6" t="s">
        <v>479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1969</v>
      </c>
    </row>
    <row r="7" spans="2:16" ht="14.45" customHeight="1" x14ac:dyDescent="0.2">
      <c r="B7" s="187">
        <f t="shared" si="0"/>
        <v>4</v>
      </c>
      <c r="C7" s="183" t="s">
        <v>11520</v>
      </c>
      <c r="D7" s="183" t="s">
        <v>11509</v>
      </c>
      <c r="E7" s="183" t="s">
        <v>11518</v>
      </c>
      <c r="F7" s="6" t="s">
        <v>11511</v>
      </c>
      <c r="G7" s="183" t="s">
        <v>11521</v>
      </c>
      <c r="H7" s="184" t="s">
        <v>11519</v>
      </c>
      <c r="I7" s="183" t="s">
        <v>11522</v>
      </c>
      <c r="J7" s="6" t="s">
        <v>11523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1969</v>
      </c>
    </row>
    <row r="8" spans="2:16" ht="14.45" customHeight="1" x14ac:dyDescent="0.2">
      <c r="B8" s="187">
        <f t="shared" si="0"/>
        <v>5</v>
      </c>
      <c r="C8" s="183" t="s">
        <v>11705</v>
      </c>
      <c r="D8" s="183" t="s">
        <v>11509</v>
      </c>
      <c r="E8" s="183" t="s">
        <v>11510</v>
      </c>
      <c r="F8" s="6" t="s">
        <v>11511</v>
      </c>
      <c r="G8" s="183" t="s">
        <v>11524</v>
      </c>
      <c r="H8" s="184" t="s">
        <v>11525</v>
      </c>
      <c r="I8" s="183" t="s">
        <v>11514</v>
      </c>
      <c r="J8" s="6" t="s">
        <v>281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1969</v>
      </c>
    </row>
    <row r="9" spans="2:16" ht="14.45" customHeight="1" x14ac:dyDescent="0.2">
      <c r="B9" s="187">
        <f t="shared" si="0"/>
        <v>6</v>
      </c>
      <c r="C9" s="183" t="s">
        <v>11705</v>
      </c>
      <c r="D9" s="183" t="s">
        <v>11510</v>
      </c>
      <c r="E9" s="183" t="s">
        <v>11509</v>
      </c>
      <c r="F9" s="6" t="s">
        <v>11511</v>
      </c>
      <c r="G9" s="183" t="s">
        <v>11526</v>
      </c>
      <c r="H9" s="184" t="s">
        <v>11525</v>
      </c>
      <c r="I9" s="183" t="s">
        <v>11516</v>
      </c>
      <c r="J9" s="6" t="s">
        <v>282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1969</v>
      </c>
    </row>
    <row r="10" spans="2:16" ht="14.45" customHeight="1" x14ac:dyDescent="0.2">
      <c r="B10" s="187">
        <f t="shared" si="0"/>
        <v>7</v>
      </c>
      <c r="C10" s="183" t="s">
        <v>11704</v>
      </c>
      <c r="D10" s="183" t="s">
        <v>11509</v>
      </c>
      <c r="E10" s="183" t="s">
        <v>11510</v>
      </c>
      <c r="F10" s="6" t="s">
        <v>11511</v>
      </c>
      <c r="G10" s="183" t="s">
        <v>11527</v>
      </c>
      <c r="H10" s="184" t="s">
        <v>11528</v>
      </c>
      <c r="I10" s="183" t="s">
        <v>11514</v>
      </c>
      <c r="J10" s="6" t="s">
        <v>285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1969</v>
      </c>
    </row>
    <row r="11" spans="2:16" ht="14.45" customHeight="1" x14ac:dyDescent="0.2">
      <c r="B11" s="187">
        <f t="shared" si="0"/>
        <v>8</v>
      </c>
      <c r="C11" s="183" t="s">
        <v>11704</v>
      </c>
      <c r="D11" s="183" t="s">
        <v>11510</v>
      </c>
      <c r="E11" s="183" t="s">
        <v>11509</v>
      </c>
      <c r="F11" s="6" t="s">
        <v>11511</v>
      </c>
      <c r="G11" s="183" t="s">
        <v>11529</v>
      </c>
      <c r="H11" s="184" t="s">
        <v>11528</v>
      </c>
      <c r="I11" s="183" t="s">
        <v>11516</v>
      </c>
      <c r="J11" s="6" t="s">
        <v>286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1969</v>
      </c>
    </row>
    <row r="12" spans="2:16" ht="14.45" customHeight="1" x14ac:dyDescent="0.2">
      <c r="B12" s="187">
        <f t="shared" si="0"/>
        <v>9</v>
      </c>
      <c r="C12" s="183" t="s">
        <v>11530</v>
      </c>
      <c r="D12" s="183" t="s">
        <v>11509</v>
      </c>
      <c r="E12" s="183" t="s">
        <v>11518</v>
      </c>
      <c r="F12" s="6" t="s">
        <v>11531</v>
      </c>
      <c r="G12" s="183" t="s">
        <v>11532</v>
      </c>
      <c r="H12" s="184" t="s">
        <v>11533</v>
      </c>
      <c r="I12" s="183" t="s">
        <v>11514</v>
      </c>
      <c r="J12" s="6" t="s">
        <v>11534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1969</v>
      </c>
    </row>
    <row r="13" spans="2:16" ht="14.45" customHeight="1" x14ac:dyDescent="0.2">
      <c r="B13" s="187">
        <f t="shared" si="0"/>
        <v>10</v>
      </c>
      <c r="C13" s="183" t="s">
        <v>11703</v>
      </c>
      <c r="D13" s="183" t="s">
        <v>11509</v>
      </c>
      <c r="E13" s="183" t="s">
        <v>11510</v>
      </c>
      <c r="F13" s="6" t="s">
        <v>11511</v>
      </c>
      <c r="G13" s="183" t="s">
        <v>11535</v>
      </c>
      <c r="H13" s="184" t="s">
        <v>11536</v>
      </c>
      <c r="I13" s="183" t="s">
        <v>11514</v>
      </c>
      <c r="J13" s="6" t="s">
        <v>289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1969</v>
      </c>
    </row>
    <row r="14" spans="2:16" ht="14.45" customHeight="1" x14ac:dyDescent="0.2">
      <c r="B14" s="187">
        <f t="shared" si="0"/>
        <v>11</v>
      </c>
      <c r="C14" s="183" t="s">
        <v>11703</v>
      </c>
      <c r="D14" s="183" t="s">
        <v>11510</v>
      </c>
      <c r="E14" s="183" t="s">
        <v>11509</v>
      </c>
      <c r="F14" s="6" t="s">
        <v>11511</v>
      </c>
      <c r="G14" s="183" t="s">
        <v>11537</v>
      </c>
      <c r="H14" s="184" t="s">
        <v>11536</v>
      </c>
      <c r="I14" s="183" t="s">
        <v>11516</v>
      </c>
      <c r="J14" s="6" t="s">
        <v>290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1969</v>
      </c>
    </row>
    <row r="15" spans="2:16" ht="14.45" customHeight="1" x14ac:dyDescent="0.2">
      <c r="B15" s="187">
        <f t="shared" si="0"/>
        <v>12</v>
      </c>
      <c r="C15" s="183" t="s">
        <v>11538</v>
      </c>
      <c r="D15" s="183" t="s">
        <v>11509</v>
      </c>
      <c r="E15" s="183" t="s">
        <v>11518</v>
      </c>
      <c r="F15" s="6" t="s">
        <v>11539</v>
      </c>
      <c r="G15" s="183" t="s">
        <v>11516</v>
      </c>
      <c r="H15" s="184" t="s">
        <v>11540</v>
      </c>
      <c r="I15" s="183" t="s">
        <v>11514</v>
      </c>
      <c r="J15" s="6" t="s">
        <v>122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1969</v>
      </c>
    </row>
    <row r="16" spans="2:16" ht="14.45" customHeight="1" x14ac:dyDescent="0.2">
      <c r="B16" s="187">
        <f t="shared" si="0"/>
        <v>13</v>
      </c>
      <c r="C16" s="183" t="s">
        <v>11702</v>
      </c>
      <c r="D16" s="183" t="s">
        <v>11509</v>
      </c>
      <c r="E16" s="183" t="s">
        <v>11510</v>
      </c>
      <c r="F16" s="6" t="s">
        <v>11539</v>
      </c>
      <c r="G16" s="183" t="s">
        <v>11512</v>
      </c>
      <c r="H16" s="184" t="s">
        <v>11541</v>
      </c>
      <c r="I16" s="183" t="s">
        <v>11514</v>
      </c>
      <c r="J16" s="6" t="s">
        <v>306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1969</v>
      </c>
    </row>
    <row r="17" spans="2:16" ht="14.45" customHeight="1" x14ac:dyDescent="0.2">
      <c r="B17" s="187">
        <f t="shared" si="0"/>
        <v>14</v>
      </c>
      <c r="C17" s="183" t="s">
        <v>11702</v>
      </c>
      <c r="D17" s="183" t="s">
        <v>11510</v>
      </c>
      <c r="E17" s="183" t="s">
        <v>11509</v>
      </c>
      <c r="F17" s="6" t="s">
        <v>11539</v>
      </c>
      <c r="G17" s="183" t="s">
        <v>11515</v>
      </c>
      <c r="H17" s="184" t="s">
        <v>11541</v>
      </c>
      <c r="I17" s="183" t="s">
        <v>11516</v>
      </c>
      <c r="J17" s="6" t="s">
        <v>294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1969</v>
      </c>
    </row>
    <row r="18" spans="2:16" ht="14.45" customHeight="1" x14ac:dyDescent="0.2">
      <c r="B18" s="187">
        <f t="shared" si="0"/>
        <v>15</v>
      </c>
      <c r="C18" s="183" t="s">
        <v>11542</v>
      </c>
      <c r="D18" s="183" t="s">
        <v>11510</v>
      </c>
      <c r="E18" s="183" t="s">
        <v>11543</v>
      </c>
      <c r="F18" s="6" t="s">
        <v>11544</v>
      </c>
      <c r="G18" s="183" t="s">
        <v>11514</v>
      </c>
      <c r="H18" s="184" t="s">
        <v>11545</v>
      </c>
      <c r="I18" s="183" t="s">
        <v>11514</v>
      </c>
      <c r="J18" s="6" t="s">
        <v>11546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1969</v>
      </c>
    </row>
    <row r="19" spans="2:16" ht="14.45" customHeight="1" x14ac:dyDescent="0.2">
      <c r="B19" s="187">
        <f t="shared" si="0"/>
        <v>16</v>
      </c>
      <c r="C19" s="183" t="s">
        <v>11547</v>
      </c>
      <c r="D19" s="183" t="s">
        <v>11548</v>
      </c>
      <c r="E19" s="183" t="s">
        <v>11549</v>
      </c>
      <c r="F19" s="6" t="s">
        <v>11544</v>
      </c>
      <c r="G19" s="183" t="s">
        <v>11521</v>
      </c>
      <c r="H19" s="184" t="s">
        <v>11545</v>
      </c>
      <c r="I19" s="183" t="s">
        <v>11516</v>
      </c>
      <c r="J19" s="6" t="s">
        <v>11550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1969</v>
      </c>
    </row>
    <row r="20" spans="2:16" ht="14.45" customHeight="1" x14ac:dyDescent="0.2">
      <c r="B20" s="187">
        <f t="shared" si="0"/>
        <v>17</v>
      </c>
      <c r="C20" s="183" t="s">
        <v>11551</v>
      </c>
      <c r="D20" s="183" t="s">
        <v>11509</v>
      </c>
      <c r="E20" s="183" t="s">
        <v>11518</v>
      </c>
      <c r="F20" s="6" t="s">
        <v>11544</v>
      </c>
      <c r="G20" s="183" t="s">
        <v>11532</v>
      </c>
      <c r="H20" s="184" t="s">
        <v>11545</v>
      </c>
      <c r="I20" s="183" t="s">
        <v>11522</v>
      </c>
      <c r="J20" s="6" t="s">
        <v>11552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1969</v>
      </c>
    </row>
    <row r="21" spans="2:16" ht="14.45" customHeight="1" x14ac:dyDescent="0.2">
      <c r="B21" s="187">
        <f t="shared" si="0"/>
        <v>18</v>
      </c>
      <c r="C21" s="183" t="s">
        <v>11553</v>
      </c>
      <c r="D21" s="183" t="s">
        <v>11510</v>
      </c>
      <c r="E21" s="183" t="s">
        <v>11543</v>
      </c>
      <c r="F21" s="6" t="s">
        <v>11554</v>
      </c>
      <c r="G21" s="183" t="s">
        <v>11521</v>
      </c>
      <c r="H21" s="184" t="s">
        <v>11555</v>
      </c>
      <c r="I21" s="183" t="s">
        <v>11514</v>
      </c>
      <c r="J21" s="6" t="s">
        <v>11556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1969</v>
      </c>
    </row>
    <row r="22" spans="2:16" ht="14.45" customHeight="1" x14ac:dyDescent="0.2">
      <c r="B22" s="187">
        <f t="shared" si="0"/>
        <v>19</v>
      </c>
      <c r="C22" s="183" t="s">
        <v>11557</v>
      </c>
      <c r="D22" s="183" t="s">
        <v>11510</v>
      </c>
      <c r="E22" s="183" t="s">
        <v>11543</v>
      </c>
      <c r="F22" s="6" t="s">
        <v>11554</v>
      </c>
      <c r="G22" s="183" t="s">
        <v>11558</v>
      </c>
      <c r="H22" s="184" t="s">
        <v>11555</v>
      </c>
      <c r="I22" s="183" t="s">
        <v>11516</v>
      </c>
      <c r="J22" s="6" t="s">
        <v>11559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1969</v>
      </c>
    </row>
    <row r="23" spans="2:16" ht="14.45" customHeight="1" x14ac:dyDescent="0.2">
      <c r="B23" s="187">
        <f t="shared" si="0"/>
        <v>20</v>
      </c>
      <c r="C23" s="183" t="s">
        <v>11560</v>
      </c>
      <c r="D23" s="183" t="s">
        <v>11561</v>
      </c>
      <c r="E23" s="183" t="s">
        <v>11549</v>
      </c>
      <c r="F23" s="6" t="s">
        <v>11554</v>
      </c>
      <c r="G23" s="183" t="s">
        <v>11514</v>
      </c>
      <c r="H23" s="184" t="s">
        <v>11562</v>
      </c>
      <c r="I23" s="183" t="s">
        <v>11514</v>
      </c>
      <c r="J23" s="6" t="s">
        <v>11563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1969</v>
      </c>
    </row>
    <row r="24" spans="2:16" ht="14.45" customHeight="1" x14ac:dyDescent="0.2">
      <c r="B24" s="187">
        <f t="shared" si="0"/>
        <v>21</v>
      </c>
      <c r="C24" s="183" t="s">
        <v>11564</v>
      </c>
      <c r="D24" s="183" t="s">
        <v>11510</v>
      </c>
      <c r="E24" s="183" t="s">
        <v>11543</v>
      </c>
      <c r="F24" s="6" t="s">
        <v>11554</v>
      </c>
      <c r="G24" s="183" t="s">
        <v>11516</v>
      </c>
      <c r="H24" s="184" t="s">
        <v>11562</v>
      </c>
      <c r="I24" s="183" t="s">
        <v>11516</v>
      </c>
      <c r="J24" s="6" t="s">
        <v>11565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1969</v>
      </c>
    </row>
    <row r="25" spans="2:16" ht="14.45" customHeight="1" x14ac:dyDescent="0.2">
      <c r="B25" s="187">
        <f t="shared" si="0"/>
        <v>22</v>
      </c>
      <c r="C25" s="183" t="s">
        <v>11520</v>
      </c>
      <c r="D25" s="183" t="s">
        <v>11561</v>
      </c>
      <c r="E25" s="183" t="s">
        <v>11549</v>
      </c>
      <c r="F25" s="6" t="s">
        <v>11554</v>
      </c>
      <c r="G25" s="183" t="s">
        <v>11532</v>
      </c>
      <c r="H25" s="184" t="s">
        <v>11562</v>
      </c>
      <c r="I25" s="183" t="s">
        <v>11522</v>
      </c>
      <c r="J25" s="6" t="s">
        <v>11566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1969</v>
      </c>
    </row>
    <row r="26" spans="2:16" ht="14.45" customHeight="1" x14ac:dyDescent="0.2">
      <c r="B26" s="187">
        <f t="shared" si="0"/>
        <v>23</v>
      </c>
      <c r="C26" s="183" t="s">
        <v>11551</v>
      </c>
      <c r="D26" s="183" t="s">
        <v>11548</v>
      </c>
      <c r="E26" s="183" t="s">
        <v>11549</v>
      </c>
      <c r="F26" s="6" t="s">
        <v>11554</v>
      </c>
      <c r="G26" s="183" t="s">
        <v>11567</v>
      </c>
      <c r="H26" s="184" t="s">
        <v>11562</v>
      </c>
      <c r="I26" s="183" t="s">
        <v>11568</v>
      </c>
      <c r="J26" s="6" t="s">
        <v>11569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1969</v>
      </c>
    </row>
    <row r="27" spans="2:16" ht="14.45" customHeight="1" x14ac:dyDescent="0.2">
      <c r="B27" s="187">
        <f t="shared" si="0"/>
        <v>24</v>
      </c>
      <c r="C27" s="183" t="s">
        <v>11553</v>
      </c>
      <c r="D27" s="183" t="s">
        <v>11570</v>
      </c>
      <c r="E27" s="183" t="s">
        <v>11571</v>
      </c>
      <c r="F27" s="6" t="s">
        <v>11572</v>
      </c>
      <c r="G27" s="183" t="s">
        <v>11514</v>
      </c>
      <c r="H27" s="184" t="s">
        <v>11573</v>
      </c>
      <c r="I27" s="183" t="s">
        <v>11514</v>
      </c>
      <c r="J27" s="6" t="s">
        <v>11574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1969</v>
      </c>
    </row>
    <row r="28" spans="2:16" ht="14.45" customHeight="1" x14ac:dyDescent="0.2">
      <c r="B28" s="187">
        <f t="shared" si="0"/>
        <v>25</v>
      </c>
      <c r="C28" s="183" t="s">
        <v>11553</v>
      </c>
      <c r="D28" s="183" t="s">
        <v>11575</v>
      </c>
      <c r="E28" s="183" t="s">
        <v>11518</v>
      </c>
      <c r="F28" s="6" t="s">
        <v>11572</v>
      </c>
      <c r="G28" s="183" t="s">
        <v>11516</v>
      </c>
      <c r="H28" s="184" t="s">
        <v>11573</v>
      </c>
      <c r="I28" s="183" t="s">
        <v>11516</v>
      </c>
      <c r="J28" s="6" t="s">
        <v>11576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1969</v>
      </c>
    </row>
    <row r="29" spans="2:16" ht="14.45" customHeight="1" x14ac:dyDescent="0.2">
      <c r="B29" s="187">
        <f t="shared" si="0"/>
        <v>26</v>
      </c>
      <c r="C29" s="183" t="s">
        <v>11551</v>
      </c>
      <c r="D29" s="183" t="s">
        <v>11577</v>
      </c>
      <c r="E29" s="183" t="s">
        <v>11543</v>
      </c>
      <c r="F29" s="6" t="s">
        <v>11572</v>
      </c>
      <c r="G29" s="183" t="s">
        <v>11567</v>
      </c>
      <c r="H29" s="184" t="s">
        <v>11573</v>
      </c>
      <c r="I29" s="183" t="s">
        <v>11522</v>
      </c>
      <c r="J29" s="6" t="s">
        <v>11578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1969</v>
      </c>
    </row>
    <row r="30" spans="2:16" ht="14.45" customHeight="1" x14ac:dyDescent="0.2">
      <c r="B30" s="187">
        <f t="shared" si="0"/>
        <v>27</v>
      </c>
      <c r="C30" s="183" t="s">
        <v>11579</v>
      </c>
      <c r="D30" s="183" t="s">
        <v>11510</v>
      </c>
      <c r="E30" s="183" t="s">
        <v>11543</v>
      </c>
      <c r="F30" s="6" t="s">
        <v>11572</v>
      </c>
      <c r="G30" s="183" t="s">
        <v>11521</v>
      </c>
      <c r="H30" s="184" t="s">
        <v>11580</v>
      </c>
      <c r="I30" s="183" t="s">
        <v>11514</v>
      </c>
      <c r="J30" s="6" t="s">
        <v>11581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1969</v>
      </c>
    </row>
    <row r="31" spans="2:16" ht="14.45" customHeight="1" x14ac:dyDescent="0.2">
      <c r="B31" s="187">
        <f t="shared" si="0"/>
        <v>28</v>
      </c>
      <c r="C31" s="183" t="s">
        <v>11538</v>
      </c>
      <c r="D31" s="183" t="s">
        <v>11510</v>
      </c>
      <c r="E31" s="183" t="s">
        <v>11543</v>
      </c>
      <c r="F31" s="6" t="s">
        <v>11572</v>
      </c>
      <c r="G31" s="183" t="s">
        <v>11532</v>
      </c>
      <c r="H31" s="184" t="s">
        <v>11580</v>
      </c>
      <c r="I31" s="183" t="s">
        <v>11516</v>
      </c>
      <c r="J31" s="6" t="s">
        <v>11582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1969</v>
      </c>
    </row>
    <row r="32" spans="2:16" ht="14.45" customHeight="1" x14ac:dyDescent="0.2">
      <c r="B32" s="187">
        <f t="shared" si="0"/>
        <v>29</v>
      </c>
      <c r="C32" s="183" t="s">
        <v>11547</v>
      </c>
      <c r="D32" s="183" t="s">
        <v>11509</v>
      </c>
      <c r="E32" s="183" t="s">
        <v>11518</v>
      </c>
      <c r="F32" s="6" t="s">
        <v>11583</v>
      </c>
      <c r="G32" s="183" t="s">
        <v>11558</v>
      </c>
      <c r="H32" s="184" t="s">
        <v>11580</v>
      </c>
      <c r="I32" s="183" t="s">
        <v>11522</v>
      </c>
      <c r="J32" s="6" t="s">
        <v>11584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1969</v>
      </c>
    </row>
    <row r="33" spans="2:16" ht="14.45" customHeight="1" x14ac:dyDescent="0.2">
      <c r="B33" s="187">
        <f t="shared" si="0"/>
        <v>30</v>
      </c>
      <c r="C33" s="183" t="s">
        <v>11701</v>
      </c>
      <c r="D33" s="183" t="s">
        <v>11509</v>
      </c>
      <c r="E33" s="183" t="s">
        <v>11510</v>
      </c>
      <c r="F33" s="6" t="s">
        <v>11583</v>
      </c>
      <c r="G33" s="183" t="s">
        <v>11524</v>
      </c>
      <c r="H33" s="184" t="s">
        <v>11585</v>
      </c>
      <c r="I33" s="183" t="s">
        <v>11514</v>
      </c>
      <c r="J33" s="6" t="s">
        <v>309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1969</v>
      </c>
    </row>
    <row r="34" spans="2:16" ht="14.45" customHeight="1" x14ac:dyDescent="0.2">
      <c r="B34" s="187">
        <f t="shared" si="0"/>
        <v>31</v>
      </c>
      <c r="C34" s="183" t="s">
        <v>11701</v>
      </c>
      <c r="D34" s="183" t="s">
        <v>11510</v>
      </c>
      <c r="E34" s="183" t="s">
        <v>11509</v>
      </c>
      <c r="F34" s="6" t="s">
        <v>11583</v>
      </c>
      <c r="G34" s="183" t="s">
        <v>11526</v>
      </c>
      <c r="H34" s="184" t="s">
        <v>11585</v>
      </c>
      <c r="I34" s="183" t="s">
        <v>11516</v>
      </c>
      <c r="J34" s="6" t="s">
        <v>310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1969</v>
      </c>
    </row>
    <row r="35" spans="2:16" ht="14.45" customHeight="1" x14ac:dyDescent="0.2">
      <c r="B35" s="187">
        <f t="shared" si="0"/>
        <v>32</v>
      </c>
      <c r="C35" s="183" t="s">
        <v>11586</v>
      </c>
      <c r="D35" s="183" t="s">
        <v>11570</v>
      </c>
      <c r="E35" s="183" t="s">
        <v>11571</v>
      </c>
      <c r="F35" s="6" t="s">
        <v>11587</v>
      </c>
      <c r="G35" s="183" t="s">
        <v>11512</v>
      </c>
      <c r="H35" s="184" t="s">
        <v>11588</v>
      </c>
      <c r="I35" s="183" t="s">
        <v>11514</v>
      </c>
      <c r="J35" s="6" t="s">
        <v>11589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1969</v>
      </c>
    </row>
    <row r="36" spans="2:16" ht="14.45" customHeight="1" x14ac:dyDescent="0.2">
      <c r="B36" s="187">
        <f t="shared" si="0"/>
        <v>33</v>
      </c>
      <c r="C36" s="183" t="s">
        <v>11586</v>
      </c>
      <c r="D36" s="183" t="s">
        <v>11575</v>
      </c>
      <c r="E36" s="183" t="s">
        <v>11518</v>
      </c>
      <c r="F36" s="6" t="s">
        <v>11590</v>
      </c>
      <c r="G36" s="183" t="s">
        <v>11515</v>
      </c>
      <c r="H36" s="184" t="s">
        <v>11588</v>
      </c>
      <c r="I36" s="183" t="s">
        <v>11516</v>
      </c>
      <c r="J36" s="6" t="s">
        <v>11591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1969</v>
      </c>
    </row>
    <row r="37" spans="2:16" ht="14.45" customHeight="1" x14ac:dyDescent="0.2">
      <c r="B37" s="187">
        <f t="shared" si="0"/>
        <v>34</v>
      </c>
      <c r="C37" s="183" t="s">
        <v>11700</v>
      </c>
      <c r="D37" s="183" t="s">
        <v>11509</v>
      </c>
      <c r="E37" s="183" t="s">
        <v>11510</v>
      </c>
      <c r="F37" s="6" t="s">
        <v>11590</v>
      </c>
      <c r="G37" s="183" t="s">
        <v>11527</v>
      </c>
      <c r="H37" s="184" t="s">
        <v>11592</v>
      </c>
      <c r="I37" s="183" t="s">
        <v>11514</v>
      </c>
      <c r="J37" s="6" t="s">
        <v>313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1969</v>
      </c>
    </row>
    <row r="38" spans="2:16" ht="14.45" customHeight="1" x14ac:dyDescent="0.2">
      <c r="B38" s="187">
        <f t="shared" si="0"/>
        <v>35</v>
      </c>
      <c r="C38" s="183" t="s">
        <v>11700</v>
      </c>
      <c r="D38" s="183" t="s">
        <v>11510</v>
      </c>
      <c r="E38" s="183" t="s">
        <v>11509</v>
      </c>
      <c r="F38" s="6" t="s">
        <v>11590</v>
      </c>
      <c r="G38" s="183" t="s">
        <v>11529</v>
      </c>
      <c r="H38" s="184" t="s">
        <v>11592</v>
      </c>
      <c r="I38" s="183" t="s">
        <v>11516</v>
      </c>
      <c r="J38" s="6" t="s">
        <v>314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1969</v>
      </c>
    </row>
    <row r="39" spans="2:16" ht="14.45" customHeight="1" x14ac:dyDescent="0.2">
      <c r="B39" s="187">
        <f t="shared" si="0"/>
        <v>36</v>
      </c>
      <c r="C39" s="183" t="s">
        <v>11593</v>
      </c>
      <c r="D39" s="183" t="s">
        <v>11561</v>
      </c>
      <c r="E39" s="183" t="s">
        <v>11549</v>
      </c>
      <c r="F39" s="6" t="s">
        <v>11587</v>
      </c>
      <c r="G39" s="183" t="s">
        <v>11521</v>
      </c>
      <c r="H39" s="184" t="s">
        <v>11594</v>
      </c>
      <c r="I39" s="183" t="s">
        <v>11514</v>
      </c>
      <c r="J39" s="6" t="s">
        <v>123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1969</v>
      </c>
    </row>
    <row r="40" spans="2:16" ht="14.45" customHeight="1" x14ac:dyDescent="0.2">
      <c r="B40" s="187">
        <f t="shared" si="0"/>
        <v>37</v>
      </c>
      <c r="C40" s="183" t="s">
        <v>11560</v>
      </c>
      <c r="D40" s="183" t="s">
        <v>11570</v>
      </c>
      <c r="E40" s="183" t="s">
        <v>11595</v>
      </c>
      <c r="F40" s="6" t="s">
        <v>11587</v>
      </c>
      <c r="G40" s="183" t="s">
        <v>11514</v>
      </c>
      <c r="H40" s="184" t="s">
        <v>11596</v>
      </c>
      <c r="I40" s="183" t="s">
        <v>11514</v>
      </c>
      <c r="J40" s="6" t="s">
        <v>11597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1969</v>
      </c>
    </row>
    <row r="41" spans="2:16" ht="14.45" customHeight="1" x14ac:dyDescent="0.2">
      <c r="B41" s="187">
        <f t="shared" si="0"/>
        <v>38</v>
      </c>
      <c r="C41" s="183" t="s">
        <v>11560</v>
      </c>
      <c r="D41" s="183" t="s">
        <v>11575</v>
      </c>
      <c r="E41" s="183" t="s">
        <v>11571</v>
      </c>
      <c r="F41" s="6" t="s">
        <v>11587</v>
      </c>
      <c r="G41" s="183" t="s">
        <v>11516</v>
      </c>
      <c r="H41" s="184" t="s">
        <v>11596</v>
      </c>
      <c r="I41" s="183" t="s">
        <v>11516</v>
      </c>
      <c r="J41" s="6" t="s">
        <v>11598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1969</v>
      </c>
    </row>
    <row r="42" spans="2:16" ht="14.45" customHeight="1" x14ac:dyDescent="0.2">
      <c r="B42" s="187">
        <f t="shared" si="0"/>
        <v>39</v>
      </c>
      <c r="C42" s="183" t="s">
        <v>11517</v>
      </c>
      <c r="D42" s="183" t="s">
        <v>11509</v>
      </c>
      <c r="E42" s="183" t="s">
        <v>11571</v>
      </c>
      <c r="F42" s="6" t="s">
        <v>11587</v>
      </c>
      <c r="G42" s="183" t="s">
        <v>11532</v>
      </c>
      <c r="H42" s="184" t="s">
        <v>11596</v>
      </c>
      <c r="I42" s="183" t="s">
        <v>11522</v>
      </c>
      <c r="J42" s="6" t="s">
        <v>569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1969</v>
      </c>
    </row>
    <row r="43" spans="2:16" ht="14.45" customHeight="1" x14ac:dyDescent="0.2">
      <c r="B43" s="187">
        <f t="shared" si="0"/>
        <v>40</v>
      </c>
      <c r="C43" s="183" t="s">
        <v>11599</v>
      </c>
      <c r="D43" s="183" t="s">
        <v>11548</v>
      </c>
      <c r="E43" s="183" t="s">
        <v>11549</v>
      </c>
      <c r="F43" s="6" t="s">
        <v>11587</v>
      </c>
      <c r="G43" s="183" t="s">
        <v>11600</v>
      </c>
      <c r="H43" s="184" t="s">
        <v>11601</v>
      </c>
      <c r="I43" s="183" t="s">
        <v>11568</v>
      </c>
      <c r="J43" s="6" t="s">
        <v>11602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1969</v>
      </c>
    </row>
    <row r="44" spans="2:16" ht="14.45" customHeight="1" x14ac:dyDescent="0.2">
      <c r="B44" s="187">
        <f t="shared" si="0"/>
        <v>41</v>
      </c>
      <c r="C44" s="183" t="s">
        <v>11603</v>
      </c>
      <c r="D44" s="183" t="s">
        <v>11548</v>
      </c>
      <c r="E44" s="183" t="s">
        <v>11549</v>
      </c>
      <c r="F44" s="6" t="s">
        <v>11587</v>
      </c>
      <c r="G44" s="183" t="s">
        <v>11604</v>
      </c>
      <c r="H44" s="184" t="s">
        <v>11601</v>
      </c>
      <c r="I44" s="183" t="s">
        <v>11512</v>
      </c>
      <c r="J44" s="6" t="s">
        <v>11605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1969</v>
      </c>
    </row>
    <row r="45" spans="2:16" ht="14.45" customHeight="1" x14ac:dyDescent="0.2">
      <c r="B45" s="187">
        <f t="shared" si="0"/>
        <v>42</v>
      </c>
      <c r="C45" s="183" t="s">
        <v>11593</v>
      </c>
      <c r="D45" s="183" t="s">
        <v>11570</v>
      </c>
      <c r="E45" s="183" t="s">
        <v>11595</v>
      </c>
      <c r="F45" s="6" t="s">
        <v>11606</v>
      </c>
      <c r="G45" s="183" t="s">
        <v>11514</v>
      </c>
      <c r="H45" s="184" t="s">
        <v>11607</v>
      </c>
      <c r="I45" s="183" t="s">
        <v>11514</v>
      </c>
      <c r="J45" s="6" t="s">
        <v>11608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1969</v>
      </c>
    </row>
    <row r="46" spans="2:16" ht="14.45" customHeight="1" x14ac:dyDescent="0.2">
      <c r="B46" s="187">
        <f t="shared" si="0"/>
        <v>43</v>
      </c>
      <c r="C46" s="183" t="s">
        <v>11593</v>
      </c>
      <c r="D46" s="183" t="s">
        <v>11577</v>
      </c>
      <c r="E46" s="183" t="s">
        <v>11518</v>
      </c>
      <c r="F46" s="6" t="s">
        <v>11606</v>
      </c>
      <c r="G46" s="183" t="s">
        <v>11522</v>
      </c>
      <c r="H46" s="184" t="s">
        <v>11607</v>
      </c>
      <c r="I46" s="183" t="s">
        <v>11516</v>
      </c>
      <c r="J46" s="6" t="s">
        <v>11609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1969</v>
      </c>
    </row>
    <row r="47" spans="2:16" ht="14.45" customHeight="1" x14ac:dyDescent="0.2">
      <c r="B47" s="187">
        <f t="shared" si="0"/>
        <v>44</v>
      </c>
      <c r="C47" s="183" t="s">
        <v>11593</v>
      </c>
      <c r="D47" s="183" t="s">
        <v>11548</v>
      </c>
      <c r="E47" s="183" t="s">
        <v>11543</v>
      </c>
      <c r="F47" s="6" t="s">
        <v>11606</v>
      </c>
      <c r="G47" s="183" t="s">
        <v>11568</v>
      </c>
      <c r="H47" s="184" t="s">
        <v>11607</v>
      </c>
      <c r="I47" s="183" t="s">
        <v>11522</v>
      </c>
      <c r="J47" s="6" t="s">
        <v>11610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1969</v>
      </c>
    </row>
    <row r="48" spans="2:16" ht="14.45" customHeight="1" x14ac:dyDescent="0.2">
      <c r="B48" s="187">
        <f t="shared" si="0"/>
        <v>45</v>
      </c>
      <c r="C48" s="183" t="s">
        <v>11611</v>
      </c>
      <c r="D48" s="183" t="s">
        <v>11510</v>
      </c>
      <c r="E48" s="183" t="s">
        <v>11543</v>
      </c>
      <c r="F48" s="6" t="s">
        <v>11606</v>
      </c>
      <c r="G48" s="183" t="s">
        <v>11558</v>
      </c>
      <c r="H48" s="184" t="s">
        <v>11607</v>
      </c>
      <c r="I48" s="183" t="s">
        <v>11568</v>
      </c>
      <c r="J48" s="6" t="s">
        <v>11612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1969</v>
      </c>
    </row>
    <row r="49" spans="2:16" ht="14.45" customHeight="1" x14ac:dyDescent="0.2">
      <c r="B49" s="187">
        <f t="shared" si="0"/>
        <v>46</v>
      </c>
      <c r="C49" s="183" t="s">
        <v>11586</v>
      </c>
      <c r="D49" s="183" t="s">
        <v>11510</v>
      </c>
      <c r="E49" s="183" t="s">
        <v>11543</v>
      </c>
      <c r="F49" s="6" t="s">
        <v>11606</v>
      </c>
      <c r="G49" s="183" t="s">
        <v>11567</v>
      </c>
      <c r="H49" s="184" t="s">
        <v>11607</v>
      </c>
      <c r="I49" s="183" t="s">
        <v>11512</v>
      </c>
      <c r="J49" s="6" t="s">
        <v>11613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1969</v>
      </c>
    </row>
    <row r="50" spans="2:16" ht="14.45" customHeight="1" x14ac:dyDescent="0.2">
      <c r="B50" s="187">
        <f t="shared" si="0"/>
        <v>47</v>
      </c>
      <c r="C50" s="183" t="s">
        <v>11542</v>
      </c>
      <c r="D50" s="183" t="s">
        <v>11509</v>
      </c>
      <c r="E50" s="183" t="s">
        <v>11518</v>
      </c>
      <c r="F50" s="6" t="s">
        <v>11606</v>
      </c>
      <c r="G50" s="183" t="s">
        <v>11600</v>
      </c>
      <c r="H50" s="184" t="s">
        <v>11607</v>
      </c>
      <c r="I50" s="183" t="s">
        <v>11515</v>
      </c>
      <c r="J50" s="6" t="s">
        <v>11614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1969</v>
      </c>
    </row>
    <row r="51" spans="2:16" ht="14.45" customHeight="1" x14ac:dyDescent="0.2">
      <c r="B51" s="187">
        <f t="shared" si="0"/>
        <v>48</v>
      </c>
      <c r="C51" s="183" t="s">
        <v>11530</v>
      </c>
      <c r="D51" s="183" t="s">
        <v>11510</v>
      </c>
      <c r="E51" s="183" t="s">
        <v>11543</v>
      </c>
      <c r="F51" s="6" t="s">
        <v>11606</v>
      </c>
      <c r="G51" s="183" t="s">
        <v>11604</v>
      </c>
      <c r="H51" s="184" t="s">
        <v>11607</v>
      </c>
      <c r="I51" s="183" t="s">
        <v>11524</v>
      </c>
      <c r="J51" s="6" t="s">
        <v>11615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1969</v>
      </c>
    </row>
    <row r="52" spans="2:16" ht="14.45" customHeight="1" x14ac:dyDescent="0.2">
      <c r="B52" s="187">
        <f t="shared" ref="B52:B53" si="5">ROW()-3</f>
        <v>49</v>
      </c>
      <c r="C52" s="183" t="s">
        <v>11937</v>
      </c>
      <c r="D52" s="183" t="s">
        <v>11938</v>
      </c>
      <c r="E52" s="183" t="s">
        <v>11938</v>
      </c>
      <c r="F52" s="6" t="s">
        <v>11939</v>
      </c>
      <c r="G52" s="183" t="s">
        <v>11940</v>
      </c>
      <c r="H52" s="184" t="s">
        <v>11936</v>
      </c>
      <c r="I52" s="183" t="s">
        <v>11934</v>
      </c>
      <c r="J52" s="6" t="s">
        <v>11935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1969</v>
      </c>
    </row>
    <row r="53" spans="2:16" ht="14.45" customHeight="1" x14ac:dyDescent="0.2">
      <c r="B53" s="187">
        <f t="shared" si="5"/>
        <v>50</v>
      </c>
      <c r="C53" s="183" t="s">
        <v>11593</v>
      </c>
      <c r="D53" s="183" t="s">
        <v>11575</v>
      </c>
      <c r="E53" s="183" t="s">
        <v>11571</v>
      </c>
      <c r="F53" s="6" t="s">
        <v>11606</v>
      </c>
      <c r="G53" s="183" t="s">
        <v>11516</v>
      </c>
      <c r="H53" s="184" t="s">
        <v>11616</v>
      </c>
      <c r="I53" s="183" t="s">
        <v>11514</v>
      </c>
      <c r="J53" s="6" t="s">
        <v>11617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1969</v>
      </c>
    </row>
    <row r="54" spans="2:16" ht="14.45" customHeight="1" x14ac:dyDescent="0.2">
      <c r="B54" s="187">
        <f t="shared" ref="B54:B85" si="10">ROW()-3</f>
        <v>51</v>
      </c>
      <c r="C54" s="183" t="s">
        <v>11599</v>
      </c>
      <c r="D54" s="183" t="s">
        <v>11577</v>
      </c>
      <c r="E54" s="183" t="s">
        <v>11543</v>
      </c>
      <c r="F54" s="6" t="s">
        <v>11606</v>
      </c>
      <c r="G54" s="183" t="s">
        <v>11618</v>
      </c>
      <c r="H54" s="184" t="s">
        <v>11616</v>
      </c>
      <c r="I54" s="183" t="s">
        <v>11516</v>
      </c>
      <c r="J54" s="6" t="s">
        <v>11619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1969</v>
      </c>
    </row>
    <row r="55" spans="2:16" ht="14.45" customHeight="1" x14ac:dyDescent="0.2">
      <c r="B55" s="187">
        <f t="shared" si="10"/>
        <v>52</v>
      </c>
      <c r="C55" s="183" t="s">
        <v>11564</v>
      </c>
      <c r="D55" s="183" t="s">
        <v>11561</v>
      </c>
      <c r="E55" s="183" t="s">
        <v>11549</v>
      </c>
      <c r="F55" s="6" t="s">
        <v>11620</v>
      </c>
      <c r="G55" s="183" t="s">
        <v>11521</v>
      </c>
      <c r="H55" s="184" t="s">
        <v>11621</v>
      </c>
      <c r="I55" s="183" t="s">
        <v>11514</v>
      </c>
      <c r="J55" s="6" t="s">
        <v>11622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1969</v>
      </c>
    </row>
    <row r="56" spans="2:16" ht="14.45" customHeight="1" x14ac:dyDescent="0.2">
      <c r="B56" s="187">
        <f t="shared" si="10"/>
        <v>53</v>
      </c>
      <c r="C56" s="183" t="s">
        <v>11611</v>
      </c>
      <c r="D56" s="183" t="s">
        <v>11509</v>
      </c>
      <c r="E56" s="183" t="s">
        <v>11518</v>
      </c>
      <c r="F56" s="6" t="s">
        <v>11620</v>
      </c>
      <c r="G56" s="183" t="s">
        <v>11512</v>
      </c>
      <c r="H56" s="184" t="s">
        <v>11621</v>
      </c>
      <c r="I56" s="183" t="s">
        <v>11516</v>
      </c>
      <c r="J56" s="6" t="s">
        <v>11623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1969</v>
      </c>
    </row>
    <row r="57" spans="2:16" ht="14.45" customHeight="1" x14ac:dyDescent="0.2">
      <c r="B57" s="187">
        <f t="shared" si="10"/>
        <v>54</v>
      </c>
      <c r="C57" s="183" t="s">
        <v>11624</v>
      </c>
      <c r="D57" s="183" t="s">
        <v>11561</v>
      </c>
      <c r="E57" s="183" t="s">
        <v>11549</v>
      </c>
      <c r="F57" s="6" t="s">
        <v>11625</v>
      </c>
      <c r="G57" s="183" t="s">
        <v>11537</v>
      </c>
      <c r="H57" s="184" t="s">
        <v>11626</v>
      </c>
      <c r="I57" s="183" t="s">
        <v>11514</v>
      </c>
      <c r="J57" s="6" t="s">
        <v>11627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1969</v>
      </c>
    </row>
    <row r="58" spans="2:16" ht="14.45" customHeight="1" x14ac:dyDescent="0.2">
      <c r="B58" s="187">
        <f t="shared" si="10"/>
        <v>55</v>
      </c>
      <c r="C58" s="183" t="s">
        <v>11699</v>
      </c>
      <c r="D58" s="183" t="s">
        <v>11509</v>
      </c>
      <c r="E58" s="183" t="s">
        <v>11510</v>
      </c>
      <c r="F58" s="6" t="s">
        <v>11625</v>
      </c>
      <c r="G58" s="183" t="s">
        <v>11628</v>
      </c>
      <c r="H58" s="184" t="s">
        <v>11629</v>
      </c>
      <c r="I58" s="183" t="s">
        <v>11514</v>
      </c>
      <c r="J58" s="6" t="s">
        <v>11630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1969</v>
      </c>
    </row>
    <row r="59" spans="2:16" ht="14.45" customHeight="1" x14ac:dyDescent="0.2">
      <c r="B59" s="187">
        <f t="shared" si="10"/>
        <v>56</v>
      </c>
      <c r="C59" s="183" t="s">
        <v>11699</v>
      </c>
      <c r="D59" s="183" t="s">
        <v>11510</v>
      </c>
      <c r="E59" s="183" t="s">
        <v>11509</v>
      </c>
      <c r="F59" s="6" t="s">
        <v>11625</v>
      </c>
      <c r="G59" s="183" t="s">
        <v>11631</v>
      </c>
      <c r="H59" s="184" t="s">
        <v>11629</v>
      </c>
      <c r="I59" s="183" t="s">
        <v>11516</v>
      </c>
      <c r="J59" s="6" t="s">
        <v>331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1969</v>
      </c>
    </row>
    <row r="60" spans="2:16" ht="14.45" customHeight="1" x14ac:dyDescent="0.2">
      <c r="B60" s="187">
        <f t="shared" si="10"/>
        <v>57</v>
      </c>
      <c r="C60" s="183" t="s">
        <v>11560</v>
      </c>
      <c r="D60" s="183" t="s">
        <v>11577</v>
      </c>
      <c r="E60" s="183" t="s">
        <v>11518</v>
      </c>
      <c r="F60" s="6" t="s">
        <v>11620</v>
      </c>
      <c r="G60" s="183" t="s">
        <v>11514</v>
      </c>
      <c r="H60" s="184" t="s">
        <v>11632</v>
      </c>
      <c r="I60" s="183" t="s">
        <v>11514</v>
      </c>
      <c r="J60" s="6" t="s">
        <v>11633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1969</v>
      </c>
    </row>
    <row r="61" spans="2:16" ht="14.45" customHeight="1" x14ac:dyDescent="0.2">
      <c r="B61" s="187">
        <f t="shared" si="10"/>
        <v>58</v>
      </c>
      <c r="C61" s="183" t="s">
        <v>11560</v>
      </c>
      <c r="D61" s="183" t="s">
        <v>11548</v>
      </c>
      <c r="E61" s="183" t="s">
        <v>11543</v>
      </c>
      <c r="F61" s="6" t="s">
        <v>11620</v>
      </c>
      <c r="G61" s="183" t="s">
        <v>11516</v>
      </c>
      <c r="H61" s="184" t="s">
        <v>11632</v>
      </c>
      <c r="I61" s="183" t="s">
        <v>11516</v>
      </c>
      <c r="J61" s="6" t="s">
        <v>11634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1969</v>
      </c>
    </row>
    <row r="62" spans="2:16" ht="14.45" customHeight="1" x14ac:dyDescent="0.2">
      <c r="B62" s="187">
        <f t="shared" si="10"/>
        <v>59</v>
      </c>
      <c r="C62" s="183" t="s">
        <v>11553</v>
      </c>
      <c r="D62" s="183" t="s">
        <v>11561</v>
      </c>
      <c r="E62" s="183" t="s">
        <v>11549</v>
      </c>
      <c r="F62" s="6" t="s">
        <v>11620</v>
      </c>
      <c r="G62" s="183" t="s">
        <v>11532</v>
      </c>
      <c r="H62" s="184" t="s">
        <v>11632</v>
      </c>
      <c r="I62" s="183" t="s">
        <v>11522</v>
      </c>
      <c r="J62" s="6" t="s">
        <v>11635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1969</v>
      </c>
    </row>
    <row r="63" spans="2:16" ht="14.45" customHeight="1" x14ac:dyDescent="0.2">
      <c r="B63" s="187">
        <f t="shared" si="10"/>
        <v>60</v>
      </c>
      <c r="C63" s="183" t="s">
        <v>11586</v>
      </c>
      <c r="D63" s="183" t="s">
        <v>11561</v>
      </c>
      <c r="E63" s="183" t="s">
        <v>11549</v>
      </c>
      <c r="F63" s="6" t="s">
        <v>11620</v>
      </c>
      <c r="G63" s="183" t="s">
        <v>11600</v>
      </c>
      <c r="H63" s="184" t="s">
        <v>11632</v>
      </c>
      <c r="I63" s="183" t="s">
        <v>11568</v>
      </c>
      <c r="J63" s="6" t="s">
        <v>11636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1969</v>
      </c>
    </row>
    <row r="64" spans="2:16" ht="14.45" customHeight="1" x14ac:dyDescent="0.2">
      <c r="B64" s="187">
        <f t="shared" si="10"/>
        <v>61</v>
      </c>
      <c r="C64" s="183" t="s">
        <v>11520</v>
      </c>
      <c r="D64" s="183" t="s">
        <v>11510</v>
      </c>
      <c r="E64" s="183" t="s">
        <v>11543</v>
      </c>
      <c r="F64" s="6" t="s">
        <v>11620</v>
      </c>
      <c r="G64" s="183" t="s">
        <v>11604</v>
      </c>
      <c r="H64" s="184" t="s">
        <v>11632</v>
      </c>
      <c r="I64" s="183" t="s">
        <v>11512</v>
      </c>
      <c r="J64" s="6" t="s">
        <v>11637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1969</v>
      </c>
    </row>
    <row r="65" spans="2:16" ht="14.45" customHeight="1" x14ac:dyDescent="0.2">
      <c r="B65" s="187">
        <f t="shared" si="10"/>
        <v>62</v>
      </c>
      <c r="C65" s="183" t="s">
        <v>11542</v>
      </c>
      <c r="D65" s="183" t="s">
        <v>11561</v>
      </c>
      <c r="E65" s="183" t="s">
        <v>11549</v>
      </c>
      <c r="F65" s="6" t="s">
        <v>11620</v>
      </c>
      <c r="G65" s="183" t="s">
        <v>11618</v>
      </c>
      <c r="H65" s="184" t="s">
        <v>11632</v>
      </c>
      <c r="I65" s="183" t="s">
        <v>11515</v>
      </c>
      <c r="J65" s="6" t="s">
        <v>11638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1969</v>
      </c>
    </row>
    <row r="66" spans="2:16" ht="14.45" customHeight="1" x14ac:dyDescent="0.2">
      <c r="B66" s="187">
        <f t="shared" si="10"/>
        <v>63</v>
      </c>
      <c r="C66" s="183" t="s">
        <v>11557</v>
      </c>
      <c r="D66" s="183" t="s">
        <v>11561</v>
      </c>
      <c r="E66" s="183" t="s">
        <v>11549</v>
      </c>
      <c r="F66" s="6" t="s">
        <v>11620</v>
      </c>
      <c r="G66" s="183" t="s">
        <v>11639</v>
      </c>
      <c r="H66" s="184" t="s">
        <v>11632</v>
      </c>
      <c r="I66" s="183" t="s">
        <v>11524</v>
      </c>
      <c r="J66" s="6" t="s">
        <v>11640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1969</v>
      </c>
    </row>
    <row r="67" spans="2:16" ht="14.45" customHeight="1" x14ac:dyDescent="0.2">
      <c r="B67" s="187">
        <f t="shared" si="10"/>
        <v>64</v>
      </c>
      <c r="C67" s="183" t="s">
        <v>11624</v>
      </c>
      <c r="D67" s="183" t="s">
        <v>11510</v>
      </c>
      <c r="E67" s="183" t="s">
        <v>11543</v>
      </c>
      <c r="F67" s="6" t="s">
        <v>11620</v>
      </c>
      <c r="G67" s="183" t="s">
        <v>11535</v>
      </c>
      <c r="H67" s="184" t="s">
        <v>11632</v>
      </c>
      <c r="I67" s="183" t="s">
        <v>11526</v>
      </c>
      <c r="J67" s="6" t="s">
        <v>11641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1969</v>
      </c>
    </row>
    <row r="68" spans="2:16" ht="14.45" customHeight="1" x14ac:dyDescent="0.2">
      <c r="B68" s="187">
        <f t="shared" si="10"/>
        <v>65</v>
      </c>
      <c r="C68" s="183" t="s">
        <v>11579</v>
      </c>
      <c r="D68" s="183" t="s">
        <v>11561</v>
      </c>
      <c r="E68" s="183" t="s">
        <v>11549</v>
      </c>
      <c r="F68" s="6" t="s">
        <v>11620</v>
      </c>
      <c r="G68" s="183" t="s">
        <v>11642</v>
      </c>
      <c r="H68" s="184" t="s">
        <v>11632</v>
      </c>
      <c r="I68" s="183" t="s">
        <v>11527</v>
      </c>
      <c r="J68" s="6" t="s">
        <v>11643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1969</v>
      </c>
    </row>
    <row r="69" spans="2:16" ht="14.45" customHeight="1" x14ac:dyDescent="0.2">
      <c r="B69" s="187">
        <f t="shared" si="10"/>
        <v>66</v>
      </c>
      <c r="C69" s="183" t="s">
        <v>11611</v>
      </c>
      <c r="D69" s="183" t="s">
        <v>11561</v>
      </c>
      <c r="E69" s="183" t="s">
        <v>11549</v>
      </c>
      <c r="F69" s="6" t="s">
        <v>11620</v>
      </c>
      <c r="G69" s="183" t="s">
        <v>11515</v>
      </c>
      <c r="H69" s="184" t="s">
        <v>11644</v>
      </c>
      <c r="I69" s="183" t="s">
        <v>11514</v>
      </c>
      <c r="J69" s="6" t="s">
        <v>11645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1969</v>
      </c>
    </row>
    <row r="70" spans="2:16" ht="14.45" customHeight="1" x14ac:dyDescent="0.2">
      <c r="B70" s="187">
        <f t="shared" si="10"/>
        <v>67</v>
      </c>
      <c r="C70" s="183" t="s">
        <v>11579</v>
      </c>
      <c r="D70" s="183" t="s">
        <v>11509</v>
      </c>
      <c r="E70" s="183" t="s">
        <v>11518</v>
      </c>
      <c r="F70" s="6" t="s">
        <v>11620</v>
      </c>
      <c r="G70" s="183" t="s">
        <v>11646</v>
      </c>
      <c r="H70" s="184" t="s">
        <v>11644</v>
      </c>
      <c r="I70" s="183" t="s">
        <v>11516</v>
      </c>
      <c r="J70" s="6" t="s">
        <v>11647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1969</v>
      </c>
    </row>
    <row r="71" spans="2:16" ht="14.45" customHeight="1" x14ac:dyDescent="0.2">
      <c r="B71" s="187">
        <f t="shared" si="10"/>
        <v>68</v>
      </c>
      <c r="C71" s="183" t="s">
        <v>11538</v>
      </c>
      <c r="D71" s="183" t="s">
        <v>11561</v>
      </c>
      <c r="E71" s="183" t="s">
        <v>11549</v>
      </c>
      <c r="F71" s="6" t="s">
        <v>11620</v>
      </c>
      <c r="G71" s="183" t="s">
        <v>11648</v>
      </c>
      <c r="H71" s="184" t="s">
        <v>11644</v>
      </c>
      <c r="I71" s="183" t="s">
        <v>11522</v>
      </c>
      <c r="J71" s="6" t="s">
        <v>11649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1969</v>
      </c>
    </row>
    <row r="72" spans="2:16" ht="14.45" customHeight="1" x14ac:dyDescent="0.2">
      <c r="B72" s="187">
        <f t="shared" si="10"/>
        <v>69</v>
      </c>
      <c r="C72" s="183" t="s">
        <v>11698</v>
      </c>
      <c r="D72" s="183" t="s">
        <v>11509</v>
      </c>
      <c r="E72" s="183" t="s">
        <v>11510</v>
      </c>
      <c r="F72" s="6" t="s">
        <v>11650</v>
      </c>
      <c r="G72" s="183" t="s">
        <v>11537</v>
      </c>
      <c r="H72" s="184" t="s">
        <v>11651</v>
      </c>
      <c r="I72" s="183" t="s">
        <v>11514</v>
      </c>
      <c r="J72" s="6" t="s">
        <v>333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1969</v>
      </c>
    </row>
    <row r="73" spans="2:16" ht="14.45" customHeight="1" x14ac:dyDescent="0.2">
      <c r="B73" s="187">
        <f t="shared" si="10"/>
        <v>70</v>
      </c>
      <c r="C73" s="183" t="s">
        <v>11698</v>
      </c>
      <c r="D73" s="183" t="s">
        <v>11510</v>
      </c>
      <c r="E73" s="183" t="s">
        <v>11509</v>
      </c>
      <c r="F73" s="6" t="s">
        <v>11650</v>
      </c>
      <c r="G73" s="183" t="s">
        <v>11646</v>
      </c>
      <c r="H73" s="184" t="s">
        <v>11651</v>
      </c>
      <c r="I73" s="183" t="s">
        <v>11516</v>
      </c>
      <c r="J73" s="6" t="s">
        <v>336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1969</v>
      </c>
    </row>
    <row r="74" spans="2:16" ht="14.45" customHeight="1" x14ac:dyDescent="0.2">
      <c r="B74" s="187">
        <f t="shared" si="10"/>
        <v>71</v>
      </c>
      <c r="C74" s="183" t="s">
        <v>11564</v>
      </c>
      <c r="D74" s="183" t="s">
        <v>11570</v>
      </c>
      <c r="E74" s="183" t="s">
        <v>11571</v>
      </c>
      <c r="F74" s="6" t="s">
        <v>11650</v>
      </c>
      <c r="G74" s="183" t="s">
        <v>11514</v>
      </c>
      <c r="H74" s="184" t="s">
        <v>11652</v>
      </c>
      <c r="I74" s="183" t="s">
        <v>11514</v>
      </c>
      <c r="J74" s="6" t="s">
        <v>11653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1969</v>
      </c>
    </row>
    <row r="75" spans="2:16" ht="14.45" customHeight="1" x14ac:dyDescent="0.2">
      <c r="B75" s="187">
        <f t="shared" si="10"/>
        <v>72</v>
      </c>
      <c r="C75" s="183" t="s">
        <v>11564</v>
      </c>
      <c r="D75" s="183" t="s">
        <v>11575</v>
      </c>
      <c r="E75" s="183" t="s">
        <v>11518</v>
      </c>
      <c r="F75" s="6" t="s">
        <v>11654</v>
      </c>
      <c r="G75" s="183" t="s">
        <v>11516</v>
      </c>
      <c r="H75" s="184" t="s">
        <v>11652</v>
      </c>
      <c r="I75" s="183" t="s">
        <v>11516</v>
      </c>
      <c r="J75" s="6" t="s">
        <v>11655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1969</v>
      </c>
    </row>
    <row r="76" spans="2:16" ht="14.45" customHeight="1" x14ac:dyDescent="0.2">
      <c r="B76" s="187">
        <f t="shared" si="10"/>
        <v>73</v>
      </c>
      <c r="C76" s="183" t="s">
        <v>11624</v>
      </c>
      <c r="D76" s="183" t="s">
        <v>11509</v>
      </c>
      <c r="E76" s="183" t="s">
        <v>11518</v>
      </c>
      <c r="F76" s="6" t="s">
        <v>11654</v>
      </c>
      <c r="G76" s="183" t="s">
        <v>11567</v>
      </c>
      <c r="H76" s="184" t="s">
        <v>11652</v>
      </c>
      <c r="I76" s="183" t="s">
        <v>11522</v>
      </c>
      <c r="J76" s="6" t="s">
        <v>11656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1969</v>
      </c>
    </row>
    <row r="77" spans="2:16" ht="14.45" customHeight="1" x14ac:dyDescent="0.2">
      <c r="B77" s="187">
        <f t="shared" si="10"/>
        <v>74</v>
      </c>
      <c r="C77" s="183" t="s">
        <v>11547</v>
      </c>
      <c r="D77" s="183" t="s">
        <v>11577</v>
      </c>
      <c r="E77" s="183" t="s">
        <v>11543</v>
      </c>
      <c r="F77" s="6" t="s">
        <v>11654</v>
      </c>
      <c r="G77" s="183" t="s">
        <v>11618</v>
      </c>
      <c r="H77" s="184" t="s">
        <v>11652</v>
      </c>
      <c r="I77" s="183" t="s">
        <v>11568</v>
      </c>
      <c r="J77" s="6" t="s">
        <v>11657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1969</v>
      </c>
    </row>
    <row r="78" spans="2:16" ht="14.45" customHeight="1" x14ac:dyDescent="0.2">
      <c r="B78" s="187">
        <f t="shared" si="10"/>
        <v>75</v>
      </c>
      <c r="C78" s="183" t="s">
        <v>11692</v>
      </c>
      <c r="D78" s="183" t="s">
        <v>11509</v>
      </c>
      <c r="E78" s="183" t="s">
        <v>11510</v>
      </c>
      <c r="F78" s="6" t="s">
        <v>11650</v>
      </c>
      <c r="G78" s="183" t="s">
        <v>11642</v>
      </c>
      <c r="H78" s="184" t="s">
        <v>11658</v>
      </c>
      <c r="I78" s="183" t="s">
        <v>11514</v>
      </c>
      <c r="J78" s="6" t="s">
        <v>355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1969</v>
      </c>
    </row>
    <row r="79" spans="2:16" ht="14.45" customHeight="1" x14ac:dyDescent="0.2">
      <c r="B79" s="187">
        <f t="shared" si="10"/>
        <v>76</v>
      </c>
      <c r="C79" s="183" t="s">
        <v>11692</v>
      </c>
      <c r="D79" s="183" t="s">
        <v>11510</v>
      </c>
      <c r="E79" s="183" t="s">
        <v>11509</v>
      </c>
      <c r="F79" s="6" t="s">
        <v>11650</v>
      </c>
      <c r="G79" s="183" t="s">
        <v>11659</v>
      </c>
      <c r="H79" s="184" t="s">
        <v>11658</v>
      </c>
      <c r="I79" s="183" t="s">
        <v>11516</v>
      </c>
      <c r="J79" s="6" t="s">
        <v>388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1969</v>
      </c>
    </row>
    <row r="80" spans="2:16" ht="14.45" customHeight="1" x14ac:dyDescent="0.2">
      <c r="B80" s="187">
        <f t="shared" si="10"/>
        <v>77</v>
      </c>
      <c r="C80" s="183" t="s">
        <v>11691</v>
      </c>
      <c r="D80" s="183" t="s">
        <v>11509</v>
      </c>
      <c r="E80" s="183" t="s">
        <v>11510</v>
      </c>
      <c r="F80" s="6" t="s">
        <v>11650</v>
      </c>
      <c r="G80" s="183" t="s">
        <v>11628</v>
      </c>
      <c r="H80" s="184" t="s">
        <v>11660</v>
      </c>
      <c r="I80" s="183" t="s">
        <v>11514</v>
      </c>
      <c r="J80" s="6" t="s">
        <v>356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1969</v>
      </c>
    </row>
    <row r="81" spans="2:16" ht="14.45" customHeight="1" x14ac:dyDescent="0.2">
      <c r="B81" s="187">
        <f t="shared" si="10"/>
        <v>78</v>
      </c>
      <c r="C81" s="183" t="s">
        <v>11691</v>
      </c>
      <c r="D81" s="183" t="s">
        <v>11510</v>
      </c>
      <c r="E81" s="183" t="s">
        <v>11509</v>
      </c>
      <c r="F81" s="6" t="s">
        <v>11650</v>
      </c>
      <c r="G81" s="183" t="s">
        <v>11631</v>
      </c>
      <c r="H81" s="184" t="s">
        <v>11660</v>
      </c>
      <c r="I81" s="183" t="s">
        <v>11516</v>
      </c>
      <c r="J81" s="6" t="s">
        <v>357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1969</v>
      </c>
    </row>
    <row r="82" spans="2:16" ht="14.45" customHeight="1" x14ac:dyDescent="0.2">
      <c r="B82" s="187">
        <f t="shared" si="10"/>
        <v>79</v>
      </c>
      <c r="C82" s="183" t="s">
        <v>11690</v>
      </c>
      <c r="D82" s="183" t="s">
        <v>11509</v>
      </c>
      <c r="E82" s="183" t="s">
        <v>11510</v>
      </c>
      <c r="F82" s="6" t="s">
        <v>11650</v>
      </c>
      <c r="G82" s="183" t="s">
        <v>11661</v>
      </c>
      <c r="H82" s="184" t="s">
        <v>11662</v>
      </c>
      <c r="I82" s="183" t="s">
        <v>11514</v>
      </c>
      <c r="J82" s="6" t="s">
        <v>358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1969</v>
      </c>
    </row>
    <row r="83" spans="2:16" ht="14.45" customHeight="1" x14ac:dyDescent="0.2">
      <c r="B83" s="187">
        <f t="shared" si="10"/>
        <v>80</v>
      </c>
      <c r="C83" s="183" t="s">
        <v>11690</v>
      </c>
      <c r="D83" s="183" t="s">
        <v>11510</v>
      </c>
      <c r="E83" s="183" t="s">
        <v>11509</v>
      </c>
      <c r="F83" s="6" t="s">
        <v>11650</v>
      </c>
      <c r="G83" s="183" t="s">
        <v>11663</v>
      </c>
      <c r="H83" s="184" t="s">
        <v>11662</v>
      </c>
      <c r="I83" s="183" t="s">
        <v>11516</v>
      </c>
      <c r="J83" s="6" t="s">
        <v>359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1969</v>
      </c>
    </row>
    <row r="84" spans="2:16" ht="14.45" customHeight="1" x14ac:dyDescent="0.2">
      <c r="B84" s="187">
        <f t="shared" si="10"/>
        <v>81</v>
      </c>
      <c r="C84" s="183" t="s">
        <v>11517</v>
      </c>
      <c r="D84" s="183" t="s">
        <v>11561</v>
      </c>
      <c r="E84" s="183" t="s">
        <v>11549</v>
      </c>
      <c r="F84" s="6" t="s">
        <v>11654</v>
      </c>
      <c r="G84" s="183" t="s">
        <v>11568</v>
      </c>
      <c r="H84" s="184" t="s">
        <v>11664</v>
      </c>
      <c r="I84" s="183" t="s">
        <v>11514</v>
      </c>
      <c r="J84" s="6" t="s">
        <v>11665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1969</v>
      </c>
    </row>
    <row r="85" spans="2:16" ht="14.45" customHeight="1" x14ac:dyDescent="0.2">
      <c r="B85" s="187">
        <f t="shared" si="10"/>
        <v>82</v>
      </c>
      <c r="C85" s="183" t="s">
        <v>11689</v>
      </c>
      <c r="D85" s="183" t="s">
        <v>11509</v>
      </c>
      <c r="E85" s="183" t="s">
        <v>11510</v>
      </c>
      <c r="F85" s="6" t="s">
        <v>11650</v>
      </c>
      <c r="G85" s="183" t="s">
        <v>11666</v>
      </c>
      <c r="H85" s="184" t="s">
        <v>11667</v>
      </c>
      <c r="I85" s="183" t="s">
        <v>11514</v>
      </c>
      <c r="J85" s="6" t="s">
        <v>379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1969</v>
      </c>
    </row>
    <row r="86" spans="2:16" ht="14.45" customHeight="1" x14ac:dyDescent="0.2">
      <c r="B86" s="187">
        <f t="shared" ref="B86:B102" si="15">ROW()-3</f>
        <v>83</v>
      </c>
      <c r="C86" s="183" t="s">
        <v>11689</v>
      </c>
      <c r="D86" s="183" t="s">
        <v>11510</v>
      </c>
      <c r="E86" s="183" t="s">
        <v>11509</v>
      </c>
      <c r="F86" s="6" t="s">
        <v>11650</v>
      </c>
      <c r="G86" s="183" t="s">
        <v>11668</v>
      </c>
      <c r="H86" s="184" t="s">
        <v>11667</v>
      </c>
      <c r="I86" s="183" t="s">
        <v>11516</v>
      </c>
      <c r="J86" s="6" t="s">
        <v>380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1969</v>
      </c>
    </row>
    <row r="87" spans="2:16" ht="14.45" customHeight="1" x14ac:dyDescent="0.2">
      <c r="B87" s="187">
        <f t="shared" si="15"/>
        <v>84</v>
      </c>
      <c r="C87" s="183" t="s">
        <v>11517</v>
      </c>
      <c r="D87" s="183" t="s">
        <v>11509</v>
      </c>
      <c r="E87" s="183" t="s">
        <v>11595</v>
      </c>
      <c r="F87" s="6" t="s">
        <v>11654</v>
      </c>
      <c r="G87" s="183" t="s">
        <v>11522</v>
      </c>
      <c r="H87" s="184" t="s">
        <v>11669</v>
      </c>
      <c r="I87" s="183" t="s">
        <v>11514</v>
      </c>
      <c r="J87" s="6" t="s">
        <v>569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1969</v>
      </c>
    </row>
    <row r="88" spans="2:16" ht="14.45" customHeight="1" x14ac:dyDescent="0.2">
      <c r="B88" s="187">
        <f t="shared" si="15"/>
        <v>85</v>
      </c>
      <c r="C88" s="183" t="s">
        <v>11530</v>
      </c>
      <c r="D88" s="183" t="s">
        <v>11561</v>
      </c>
      <c r="E88" s="183" t="s">
        <v>11549</v>
      </c>
      <c r="F88" s="6" t="s">
        <v>11654</v>
      </c>
      <c r="G88" s="183" t="s">
        <v>11600</v>
      </c>
      <c r="H88" s="184" t="s">
        <v>11669</v>
      </c>
      <c r="I88" s="183" t="s">
        <v>11516</v>
      </c>
      <c r="J88" s="6" t="s">
        <v>11670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1969</v>
      </c>
    </row>
    <row r="89" spans="2:16" ht="14.45" customHeight="1" x14ac:dyDescent="0.2">
      <c r="B89" s="187">
        <f t="shared" si="15"/>
        <v>86</v>
      </c>
      <c r="C89" s="183" t="s">
        <v>11557</v>
      </c>
      <c r="D89" s="183" t="s">
        <v>11509</v>
      </c>
      <c r="E89" s="183" t="s">
        <v>11518</v>
      </c>
      <c r="F89" s="6" t="s">
        <v>11654</v>
      </c>
      <c r="G89" s="183" t="s">
        <v>11558</v>
      </c>
      <c r="H89" s="184" t="s">
        <v>11671</v>
      </c>
      <c r="I89" s="183" t="s">
        <v>11514</v>
      </c>
      <c r="J89" s="6" t="s">
        <v>11672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1969</v>
      </c>
    </row>
    <row r="90" spans="2:16" ht="14.45" customHeight="1" x14ac:dyDescent="0.2">
      <c r="B90" s="187">
        <f t="shared" si="15"/>
        <v>87</v>
      </c>
      <c r="C90" s="183" t="s">
        <v>11603</v>
      </c>
      <c r="D90" s="183" t="s">
        <v>11509</v>
      </c>
      <c r="E90" s="183" t="s">
        <v>11518</v>
      </c>
      <c r="F90" s="6" t="s">
        <v>11654</v>
      </c>
      <c r="G90" s="183" t="s">
        <v>11529</v>
      </c>
      <c r="H90" s="184" t="s">
        <v>91</v>
      </c>
      <c r="I90" s="183" t="s">
        <v>11514</v>
      </c>
      <c r="J90" s="6" t="s">
        <v>11673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1969</v>
      </c>
    </row>
    <row r="91" spans="2:16" ht="14.45" customHeight="1" x14ac:dyDescent="0.2">
      <c r="B91" s="187">
        <f t="shared" si="15"/>
        <v>88</v>
      </c>
      <c r="C91" s="183" t="s">
        <v>11603</v>
      </c>
      <c r="D91" s="183" t="s">
        <v>11577</v>
      </c>
      <c r="E91" s="183" t="s">
        <v>11543</v>
      </c>
      <c r="F91" s="6" t="s">
        <v>11654</v>
      </c>
      <c r="G91" s="183" t="s">
        <v>11535</v>
      </c>
      <c r="H91" s="184" t="s">
        <v>43</v>
      </c>
      <c r="I91" s="183" t="s">
        <v>11514</v>
      </c>
      <c r="J91" s="6" t="s">
        <v>11674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1969</v>
      </c>
    </row>
    <row r="92" spans="2:16" ht="14.45" customHeight="1" x14ac:dyDescent="0.2">
      <c r="B92" s="187">
        <f t="shared" si="15"/>
        <v>89</v>
      </c>
      <c r="C92" s="183" t="s">
        <v>11599</v>
      </c>
      <c r="D92" s="183" t="s">
        <v>11509</v>
      </c>
      <c r="E92" s="183" t="s">
        <v>11518</v>
      </c>
      <c r="F92" s="6" t="s">
        <v>11654</v>
      </c>
      <c r="G92" s="183" t="s">
        <v>11604</v>
      </c>
      <c r="H92" s="184" t="s">
        <v>94</v>
      </c>
      <c r="I92" s="183" t="s">
        <v>11514</v>
      </c>
      <c r="J92" s="6" t="s">
        <v>11675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1969</v>
      </c>
    </row>
    <row r="93" spans="2:16" ht="14.45" customHeight="1" x14ac:dyDescent="0.2">
      <c r="B93" s="187">
        <f t="shared" si="15"/>
        <v>90</v>
      </c>
      <c r="C93" s="183" t="s">
        <v>11697</v>
      </c>
      <c r="D93" s="183" t="s">
        <v>11509</v>
      </c>
      <c r="E93" s="183" t="s">
        <v>11510</v>
      </c>
      <c r="F93" s="6" t="s">
        <v>11654</v>
      </c>
      <c r="G93" s="183" t="s">
        <v>11676</v>
      </c>
      <c r="H93" s="184" t="s">
        <v>95</v>
      </c>
      <c r="I93" s="183" t="s">
        <v>11514</v>
      </c>
      <c r="J93" s="6" t="s">
        <v>11677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1969</v>
      </c>
    </row>
    <row r="94" spans="2:16" ht="14.45" customHeight="1" x14ac:dyDescent="0.2">
      <c r="B94" s="187">
        <f t="shared" si="15"/>
        <v>91</v>
      </c>
      <c r="C94" s="183" t="s">
        <v>11697</v>
      </c>
      <c r="D94" s="183" t="s">
        <v>11510</v>
      </c>
      <c r="E94" s="183" t="s">
        <v>11509</v>
      </c>
      <c r="F94" s="6" t="s">
        <v>11654</v>
      </c>
      <c r="G94" s="183" t="s">
        <v>11678</v>
      </c>
      <c r="H94" s="184" t="s">
        <v>95</v>
      </c>
      <c r="I94" s="183" t="s">
        <v>11516</v>
      </c>
      <c r="J94" s="6" t="s">
        <v>361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1969</v>
      </c>
    </row>
    <row r="95" spans="2:16" ht="14.45" customHeight="1" x14ac:dyDescent="0.2">
      <c r="B95" s="187">
        <f t="shared" si="15"/>
        <v>92</v>
      </c>
      <c r="C95" s="183" t="s">
        <v>11696</v>
      </c>
      <c r="D95" s="183" t="s">
        <v>11509</v>
      </c>
      <c r="E95" s="183" t="s">
        <v>11510</v>
      </c>
      <c r="F95" s="6" t="s">
        <v>11654</v>
      </c>
      <c r="G95" s="183" t="s">
        <v>11679</v>
      </c>
      <c r="H95" s="184" t="s">
        <v>96</v>
      </c>
      <c r="I95" s="183" t="s">
        <v>11514</v>
      </c>
      <c r="J95" s="6" t="s">
        <v>570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1969</v>
      </c>
    </row>
    <row r="96" spans="2:16" ht="14.45" customHeight="1" x14ac:dyDescent="0.2">
      <c r="B96" s="187">
        <f t="shared" si="15"/>
        <v>93</v>
      </c>
      <c r="C96" s="183" t="s">
        <v>11696</v>
      </c>
      <c r="D96" s="183" t="s">
        <v>11510</v>
      </c>
      <c r="E96" s="183" t="s">
        <v>11509</v>
      </c>
      <c r="F96" s="6" t="s">
        <v>11654</v>
      </c>
      <c r="G96" s="183" t="s">
        <v>11680</v>
      </c>
      <c r="H96" s="184" t="s">
        <v>96</v>
      </c>
      <c r="I96" s="183" t="s">
        <v>11516</v>
      </c>
      <c r="J96" s="6" t="s">
        <v>11681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1969</v>
      </c>
    </row>
    <row r="97" spans="2:16" ht="14.45" customHeight="1" x14ac:dyDescent="0.2">
      <c r="B97" s="187">
        <f t="shared" si="15"/>
        <v>94</v>
      </c>
      <c r="C97" s="183" t="s">
        <v>11695</v>
      </c>
      <c r="D97" s="183" t="s">
        <v>11509</v>
      </c>
      <c r="E97" s="183" t="s">
        <v>11510</v>
      </c>
      <c r="F97" s="6" t="s">
        <v>11654</v>
      </c>
      <c r="G97" s="183" t="s">
        <v>11682</v>
      </c>
      <c r="H97" s="184" t="s">
        <v>97</v>
      </c>
      <c r="I97" s="183" t="s">
        <v>11514</v>
      </c>
      <c r="J97" s="6" t="s">
        <v>362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1969</v>
      </c>
    </row>
    <row r="98" spans="2:16" ht="14.45" customHeight="1" x14ac:dyDescent="0.2">
      <c r="B98" s="187">
        <f t="shared" si="15"/>
        <v>95</v>
      </c>
      <c r="C98" s="183" t="s">
        <v>11695</v>
      </c>
      <c r="D98" s="183" t="s">
        <v>11510</v>
      </c>
      <c r="E98" s="183" t="s">
        <v>11509</v>
      </c>
      <c r="F98" s="6" t="s">
        <v>11654</v>
      </c>
      <c r="G98" s="183" t="s">
        <v>11683</v>
      </c>
      <c r="H98" s="184" t="s">
        <v>97</v>
      </c>
      <c r="I98" s="183" t="s">
        <v>11516</v>
      </c>
      <c r="J98" s="6" t="s">
        <v>364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1969</v>
      </c>
    </row>
    <row r="99" spans="2:16" ht="14.45" customHeight="1" x14ac:dyDescent="0.2">
      <c r="B99" s="187">
        <f t="shared" si="15"/>
        <v>96</v>
      </c>
      <c r="C99" s="183" t="s">
        <v>11694</v>
      </c>
      <c r="D99" s="183" t="s">
        <v>11509</v>
      </c>
      <c r="E99" s="183" t="s">
        <v>11510</v>
      </c>
      <c r="F99" s="6" t="s">
        <v>11654</v>
      </c>
      <c r="G99" s="183" t="s">
        <v>11684</v>
      </c>
      <c r="H99" s="184" t="s">
        <v>44</v>
      </c>
      <c r="I99" s="183" t="s">
        <v>11514</v>
      </c>
      <c r="J99" s="6" t="s">
        <v>363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1969</v>
      </c>
    </row>
    <row r="100" spans="2:16" ht="14.45" customHeight="1" x14ac:dyDescent="0.2">
      <c r="B100" s="187">
        <f t="shared" si="15"/>
        <v>97</v>
      </c>
      <c r="C100" s="183" t="s">
        <v>11694</v>
      </c>
      <c r="D100" s="183" t="s">
        <v>11510</v>
      </c>
      <c r="E100" s="183" t="s">
        <v>11509</v>
      </c>
      <c r="F100" s="6" t="s">
        <v>11654</v>
      </c>
      <c r="G100" s="183" t="s">
        <v>11685</v>
      </c>
      <c r="H100" s="184" t="s">
        <v>44</v>
      </c>
      <c r="I100" s="183" t="s">
        <v>11516</v>
      </c>
      <c r="J100" s="6" t="s">
        <v>366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1969</v>
      </c>
    </row>
    <row r="101" spans="2:16" ht="14.45" customHeight="1" x14ac:dyDescent="0.2">
      <c r="B101" s="187">
        <f t="shared" si="15"/>
        <v>98</v>
      </c>
      <c r="C101" s="183" t="s">
        <v>11693</v>
      </c>
      <c r="D101" s="183" t="s">
        <v>11509</v>
      </c>
      <c r="E101" s="183" t="s">
        <v>11510</v>
      </c>
      <c r="F101" s="6" t="s">
        <v>11654</v>
      </c>
      <c r="G101" s="183" t="s">
        <v>11686</v>
      </c>
      <c r="H101" s="184" t="s">
        <v>45</v>
      </c>
      <c r="I101" s="183" t="s">
        <v>11514</v>
      </c>
      <c r="J101" s="6" t="s">
        <v>365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1969</v>
      </c>
    </row>
    <row r="102" spans="2:16" ht="14.45" customHeight="1" x14ac:dyDescent="0.2">
      <c r="B102" s="187">
        <f t="shared" si="15"/>
        <v>99</v>
      </c>
      <c r="C102" s="183" t="s">
        <v>11693</v>
      </c>
      <c r="D102" s="183" t="s">
        <v>11510</v>
      </c>
      <c r="E102" s="183" t="s">
        <v>11509</v>
      </c>
      <c r="F102" s="6" t="s">
        <v>11654</v>
      </c>
      <c r="G102" s="183" t="s">
        <v>11687</v>
      </c>
      <c r="H102" s="184" t="s">
        <v>99</v>
      </c>
      <c r="I102" s="183" t="s">
        <v>11516</v>
      </c>
      <c r="J102" s="6" t="s">
        <v>367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1969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73"/>
  <sheetViews>
    <sheetView showGridLines="0" zoomScaleNormal="100" workbookViewId="0">
      <pane ySplit="3" topLeftCell="A549" activePane="bottomLeft" state="frozen"/>
      <selection pane="bottomLeft" activeCell="E579" sqref="E579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98" t="s">
        <v>127</v>
      </c>
      <c r="C2" s="698" t="s">
        <v>129</v>
      </c>
      <c r="D2" s="699" t="s">
        <v>577</v>
      </c>
      <c r="E2" s="699"/>
      <c r="F2" s="699"/>
      <c r="G2" s="699" t="s">
        <v>580</v>
      </c>
      <c r="H2" s="699"/>
      <c r="I2" s="699"/>
      <c r="J2" s="699" t="s">
        <v>581</v>
      </c>
      <c r="K2" s="699"/>
      <c r="L2" s="699"/>
      <c r="M2" s="699" t="s">
        <v>582</v>
      </c>
      <c r="N2" s="699"/>
      <c r="O2" s="699"/>
    </row>
    <row r="3" spans="2:15" ht="14.45" customHeight="1" x14ac:dyDescent="0.2">
      <c r="B3" s="698"/>
      <c r="C3" s="698"/>
      <c r="D3" s="2" t="s">
        <v>578</v>
      </c>
      <c r="E3" s="2" t="s">
        <v>579</v>
      </c>
      <c r="F3" s="2" t="s">
        <v>467</v>
      </c>
      <c r="G3" s="2" t="s">
        <v>578</v>
      </c>
      <c r="H3" s="2" t="s">
        <v>579</v>
      </c>
      <c r="I3" s="2" t="s">
        <v>467</v>
      </c>
      <c r="J3" s="2" t="s">
        <v>578</v>
      </c>
      <c r="K3" s="2" t="s">
        <v>579</v>
      </c>
      <c r="L3" s="2" t="s">
        <v>467</v>
      </c>
      <c r="M3" s="2" t="s">
        <v>578</v>
      </c>
      <c r="N3" s="2" t="s">
        <v>579</v>
      </c>
      <c r="O3" s="2" t="s">
        <v>467</v>
      </c>
    </row>
    <row r="4" spans="2:15" ht="14.45" customHeight="1" x14ac:dyDescent="0.2">
      <c r="B4" s="670" t="s">
        <v>11822</v>
      </c>
      <c r="C4" s="670" t="s">
        <v>11825</v>
      </c>
      <c r="D4" s="675" t="s">
        <v>583</v>
      </c>
      <c r="E4" s="667" t="s">
        <v>11823</v>
      </c>
      <c r="F4" s="194" t="s">
        <v>11824</v>
      </c>
      <c r="G4" s="678"/>
      <c r="H4" s="667"/>
      <c r="I4" s="194"/>
      <c r="J4" s="678"/>
      <c r="K4" s="667"/>
      <c r="L4" s="194"/>
      <c r="M4" s="678"/>
      <c r="N4" s="667"/>
      <c r="O4" s="194"/>
    </row>
    <row r="5" spans="2:15" ht="14.45" customHeight="1" x14ac:dyDescent="0.2">
      <c r="B5" s="686"/>
      <c r="C5" s="673"/>
      <c r="D5" s="676"/>
      <c r="E5" s="668"/>
      <c r="F5" s="195"/>
      <c r="G5" s="679"/>
      <c r="H5" s="668"/>
      <c r="I5" s="196"/>
      <c r="J5" s="679"/>
      <c r="K5" s="668"/>
      <c r="L5" s="196"/>
      <c r="M5" s="679"/>
      <c r="N5" s="668"/>
      <c r="O5" s="196"/>
    </row>
    <row r="6" spans="2:15" ht="14.45" customHeight="1" x14ac:dyDescent="0.2">
      <c r="B6" s="686"/>
      <c r="C6" s="673"/>
      <c r="D6" s="676"/>
      <c r="E6" s="668"/>
      <c r="F6" s="195"/>
      <c r="G6" s="679"/>
      <c r="H6" s="668"/>
      <c r="I6" s="196"/>
      <c r="J6" s="679"/>
      <c r="K6" s="668"/>
      <c r="L6" s="196"/>
      <c r="M6" s="679"/>
      <c r="N6" s="668"/>
      <c r="O6" s="196"/>
    </row>
    <row r="7" spans="2:15" ht="14.45" customHeight="1" x14ac:dyDescent="0.2">
      <c r="B7" s="686"/>
      <c r="C7" s="673"/>
      <c r="D7" s="676"/>
      <c r="E7" s="668"/>
      <c r="F7" s="195"/>
      <c r="G7" s="679"/>
      <c r="H7" s="668"/>
      <c r="I7" s="196"/>
      <c r="J7" s="679"/>
      <c r="K7" s="668"/>
      <c r="L7" s="196"/>
      <c r="M7" s="679"/>
      <c r="N7" s="668"/>
      <c r="O7" s="196"/>
    </row>
    <row r="8" spans="2:15" ht="14.45" customHeight="1" x14ac:dyDescent="0.2">
      <c r="B8" s="686"/>
      <c r="C8" s="673"/>
      <c r="D8" s="676"/>
      <c r="E8" s="668"/>
      <c r="F8" s="195"/>
      <c r="G8" s="679"/>
      <c r="H8" s="668"/>
      <c r="I8" s="196"/>
      <c r="J8" s="679"/>
      <c r="K8" s="668"/>
      <c r="L8" s="196"/>
      <c r="M8" s="679"/>
      <c r="N8" s="668"/>
      <c r="O8" s="196"/>
    </row>
    <row r="9" spans="2:15" ht="14.45" customHeight="1" x14ac:dyDescent="0.2">
      <c r="B9" s="686"/>
      <c r="C9" s="673"/>
      <c r="D9" s="676"/>
      <c r="E9" s="668"/>
      <c r="F9" s="195"/>
      <c r="G9" s="679"/>
      <c r="H9" s="668"/>
      <c r="I9" s="196"/>
      <c r="J9" s="679"/>
      <c r="K9" s="668"/>
      <c r="L9" s="196"/>
      <c r="M9" s="679"/>
      <c r="N9" s="668"/>
      <c r="O9" s="196"/>
    </row>
    <row r="10" spans="2:15" ht="14.45" customHeight="1" x14ac:dyDescent="0.2">
      <c r="B10" s="686"/>
      <c r="C10" s="673"/>
      <c r="D10" s="676"/>
      <c r="E10" s="668"/>
      <c r="F10" s="195"/>
      <c r="G10" s="679"/>
      <c r="H10" s="668"/>
      <c r="I10" s="196"/>
      <c r="J10" s="679"/>
      <c r="K10" s="668"/>
      <c r="L10" s="196"/>
      <c r="M10" s="679"/>
      <c r="N10" s="668"/>
      <c r="O10" s="196"/>
    </row>
    <row r="11" spans="2:15" ht="14.45" customHeight="1" x14ac:dyDescent="0.2">
      <c r="B11" s="686"/>
      <c r="C11" s="673"/>
      <c r="D11" s="676"/>
      <c r="E11" s="668"/>
      <c r="F11" s="195"/>
      <c r="G11" s="679"/>
      <c r="H11" s="668"/>
      <c r="I11" s="196"/>
      <c r="J11" s="679"/>
      <c r="K11" s="668"/>
      <c r="L11" s="196"/>
      <c r="M11" s="679"/>
      <c r="N11" s="668"/>
      <c r="O11" s="196"/>
    </row>
    <row r="12" spans="2:15" ht="14.45" customHeight="1" x14ac:dyDescent="0.2">
      <c r="B12" s="686"/>
      <c r="C12" s="673"/>
      <c r="D12" s="676"/>
      <c r="E12" s="668"/>
      <c r="F12" s="195"/>
      <c r="G12" s="679"/>
      <c r="H12" s="668"/>
      <c r="I12" s="196"/>
      <c r="J12" s="679"/>
      <c r="K12" s="668"/>
      <c r="L12" s="196"/>
      <c r="M12" s="679"/>
      <c r="N12" s="668"/>
      <c r="O12" s="196"/>
    </row>
    <row r="13" spans="2:15" ht="14.45" customHeight="1" x14ac:dyDescent="0.2">
      <c r="B13" s="686"/>
      <c r="C13" s="674"/>
      <c r="D13" s="677"/>
      <c r="E13" s="669"/>
      <c r="F13" s="195"/>
      <c r="G13" s="680"/>
      <c r="H13" s="669"/>
      <c r="I13" s="197"/>
      <c r="J13" s="680"/>
      <c r="K13" s="669"/>
      <c r="L13" s="197"/>
      <c r="M13" s="680"/>
      <c r="N13" s="669"/>
      <c r="O13" s="197"/>
    </row>
    <row r="14" spans="2:15" ht="14.45" customHeight="1" x14ac:dyDescent="0.2">
      <c r="B14" s="670" t="s">
        <v>563</v>
      </c>
      <c r="C14" s="670" t="s">
        <v>11826</v>
      </c>
      <c r="D14" s="675" t="s">
        <v>583</v>
      </c>
      <c r="E14" s="667" t="s">
        <v>11827</v>
      </c>
      <c r="F14" s="194" t="s">
        <v>11828</v>
      </c>
      <c r="G14" s="678"/>
      <c r="H14" s="667"/>
      <c r="I14" s="194"/>
      <c r="J14" s="678"/>
      <c r="K14" s="667"/>
      <c r="L14" s="194"/>
      <c r="M14" s="678"/>
      <c r="N14" s="667"/>
      <c r="O14" s="194"/>
    </row>
    <row r="15" spans="2:15" ht="14.45" customHeight="1" x14ac:dyDescent="0.2">
      <c r="B15" s="686"/>
      <c r="C15" s="673"/>
      <c r="D15" s="676"/>
      <c r="E15" s="668"/>
      <c r="F15" s="195"/>
      <c r="G15" s="679"/>
      <c r="H15" s="668"/>
      <c r="I15" s="196"/>
      <c r="J15" s="679"/>
      <c r="K15" s="668"/>
      <c r="L15" s="196"/>
      <c r="M15" s="679"/>
      <c r="N15" s="668"/>
      <c r="O15" s="196"/>
    </row>
    <row r="16" spans="2:15" ht="14.45" customHeight="1" x14ac:dyDescent="0.2">
      <c r="B16" s="686"/>
      <c r="C16" s="673"/>
      <c r="D16" s="676"/>
      <c r="E16" s="668"/>
      <c r="F16" s="195"/>
      <c r="G16" s="679"/>
      <c r="H16" s="668"/>
      <c r="I16" s="196"/>
      <c r="J16" s="679"/>
      <c r="K16" s="668"/>
      <c r="L16" s="196"/>
      <c r="M16" s="679"/>
      <c r="N16" s="668"/>
      <c r="O16" s="196"/>
    </row>
    <row r="17" spans="2:15" ht="14.45" customHeight="1" x14ac:dyDescent="0.2">
      <c r="B17" s="686"/>
      <c r="C17" s="673"/>
      <c r="D17" s="676"/>
      <c r="E17" s="668"/>
      <c r="F17" s="195"/>
      <c r="G17" s="679"/>
      <c r="H17" s="668"/>
      <c r="I17" s="196"/>
      <c r="J17" s="679"/>
      <c r="K17" s="668"/>
      <c r="L17" s="196"/>
      <c r="M17" s="679"/>
      <c r="N17" s="668"/>
      <c r="O17" s="196"/>
    </row>
    <row r="18" spans="2:15" ht="14.45" customHeight="1" x14ac:dyDescent="0.2">
      <c r="B18" s="686"/>
      <c r="C18" s="673"/>
      <c r="D18" s="676"/>
      <c r="E18" s="668"/>
      <c r="F18" s="195"/>
      <c r="G18" s="679"/>
      <c r="H18" s="668"/>
      <c r="I18" s="196"/>
      <c r="J18" s="679"/>
      <c r="K18" s="668"/>
      <c r="L18" s="196"/>
      <c r="M18" s="679"/>
      <c r="N18" s="668"/>
      <c r="O18" s="196"/>
    </row>
    <row r="19" spans="2:15" ht="14.45" customHeight="1" x14ac:dyDescent="0.2">
      <c r="B19" s="686"/>
      <c r="C19" s="673"/>
      <c r="D19" s="676"/>
      <c r="E19" s="668"/>
      <c r="F19" s="195"/>
      <c r="G19" s="679"/>
      <c r="H19" s="668"/>
      <c r="I19" s="196"/>
      <c r="J19" s="679"/>
      <c r="K19" s="668"/>
      <c r="L19" s="196"/>
      <c r="M19" s="679"/>
      <c r="N19" s="668"/>
      <c r="O19" s="196"/>
    </row>
    <row r="20" spans="2:15" ht="14.45" customHeight="1" x14ac:dyDescent="0.2">
      <c r="B20" s="686"/>
      <c r="C20" s="673"/>
      <c r="D20" s="676"/>
      <c r="E20" s="668"/>
      <c r="F20" s="195"/>
      <c r="G20" s="679"/>
      <c r="H20" s="668"/>
      <c r="I20" s="196"/>
      <c r="J20" s="679"/>
      <c r="K20" s="668"/>
      <c r="L20" s="196"/>
      <c r="M20" s="679"/>
      <c r="N20" s="668"/>
      <c r="O20" s="196"/>
    </row>
    <row r="21" spans="2:15" ht="14.45" customHeight="1" x14ac:dyDescent="0.2">
      <c r="B21" s="686"/>
      <c r="C21" s="673"/>
      <c r="D21" s="676"/>
      <c r="E21" s="668"/>
      <c r="F21" s="195"/>
      <c r="G21" s="679"/>
      <c r="H21" s="668"/>
      <c r="I21" s="196"/>
      <c r="J21" s="679"/>
      <c r="K21" s="668"/>
      <c r="L21" s="196"/>
      <c r="M21" s="679"/>
      <c r="N21" s="668"/>
      <c r="O21" s="196"/>
    </row>
    <row r="22" spans="2:15" ht="14.45" customHeight="1" x14ac:dyDescent="0.2">
      <c r="B22" s="686"/>
      <c r="C22" s="673"/>
      <c r="D22" s="676"/>
      <c r="E22" s="668"/>
      <c r="F22" s="195"/>
      <c r="G22" s="679"/>
      <c r="H22" s="668"/>
      <c r="I22" s="196"/>
      <c r="J22" s="679"/>
      <c r="K22" s="668"/>
      <c r="L22" s="196"/>
      <c r="M22" s="679"/>
      <c r="N22" s="668"/>
      <c r="O22" s="196"/>
    </row>
    <row r="23" spans="2:15" ht="14.45" customHeight="1" x14ac:dyDescent="0.2">
      <c r="B23" s="686"/>
      <c r="C23" s="674"/>
      <c r="D23" s="677"/>
      <c r="E23" s="669"/>
      <c r="F23" s="195"/>
      <c r="G23" s="680"/>
      <c r="H23" s="669"/>
      <c r="I23" s="197"/>
      <c r="J23" s="680"/>
      <c r="K23" s="669"/>
      <c r="L23" s="197"/>
      <c r="M23" s="680"/>
      <c r="N23" s="669"/>
      <c r="O23" s="197"/>
    </row>
    <row r="24" spans="2:15" ht="14.45" customHeight="1" x14ac:dyDescent="0.2">
      <c r="B24" s="670" t="s">
        <v>11829</v>
      </c>
      <c r="C24" s="670" t="s">
        <v>11894</v>
      </c>
      <c r="D24" s="675" t="s">
        <v>11830</v>
      </c>
      <c r="E24" s="667" t="s">
        <v>11831</v>
      </c>
      <c r="F24" s="194" t="s">
        <v>11832</v>
      </c>
      <c r="G24" s="678"/>
      <c r="H24" s="667" t="s">
        <v>11833</v>
      </c>
      <c r="I24" s="194" t="s">
        <v>11834</v>
      </c>
      <c r="J24" s="678"/>
      <c r="K24" s="667"/>
      <c r="L24" s="194"/>
      <c r="M24" s="678"/>
      <c r="N24" s="667"/>
      <c r="O24" s="194"/>
    </row>
    <row r="25" spans="2:15" ht="14.45" customHeight="1" x14ac:dyDescent="0.2">
      <c r="B25" s="686"/>
      <c r="C25" s="673"/>
      <c r="D25" s="676"/>
      <c r="E25" s="668"/>
      <c r="F25" s="195"/>
      <c r="G25" s="679"/>
      <c r="H25" s="668"/>
      <c r="I25" s="196"/>
      <c r="J25" s="679"/>
      <c r="K25" s="668"/>
      <c r="L25" s="196"/>
      <c r="M25" s="679"/>
      <c r="N25" s="668"/>
      <c r="O25" s="196"/>
    </row>
    <row r="26" spans="2:15" ht="14.45" customHeight="1" x14ac:dyDescent="0.2">
      <c r="B26" s="686"/>
      <c r="C26" s="673"/>
      <c r="D26" s="676"/>
      <c r="E26" s="668"/>
      <c r="F26" s="195"/>
      <c r="G26" s="679"/>
      <c r="H26" s="668"/>
      <c r="I26" s="196"/>
      <c r="J26" s="679"/>
      <c r="K26" s="668"/>
      <c r="L26" s="196"/>
      <c r="M26" s="679"/>
      <c r="N26" s="668"/>
      <c r="O26" s="196"/>
    </row>
    <row r="27" spans="2:15" ht="14.45" customHeight="1" x14ac:dyDescent="0.2">
      <c r="B27" s="686"/>
      <c r="C27" s="673"/>
      <c r="D27" s="676"/>
      <c r="E27" s="668"/>
      <c r="F27" s="195"/>
      <c r="G27" s="679"/>
      <c r="H27" s="668"/>
      <c r="I27" s="196"/>
      <c r="J27" s="679"/>
      <c r="K27" s="668"/>
      <c r="L27" s="196"/>
      <c r="M27" s="679"/>
      <c r="N27" s="668"/>
      <c r="O27" s="196"/>
    </row>
    <row r="28" spans="2:15" ht="14.45" customHeight="1" x14ac:dyDescent="0.2">
      <c r="B28" s="686"/>
      <c r="C28" s="673"/>
      <c r="D28" s="676"/>
      <c r="E28" s="668"/>
      <c r="F28" s="195"/>
      <c r="G28" s="679"/>
      <c r="H28" s="668"/>
      <c r="I28" s="196"/>
      <c r="J28" s="679"/>
      <c r="K28" s="668"/>
      <c r="L28" s="196"/>
      <c r="M28" s="679"/>
      <c r="N28" s="668"/>
      <c r="O28" s="196"/>
    </row>
    <row r="29" spans="2:15" ht="14.45" customHeight="1" x14ac:dyDescent="0.2">
      <c r="B29" s="686"/>
      <c r="C29" s="673"/>
      <c r="D29" s="676"/>
      <c r="E29" s="668"/>
      <c r="F29" s="195"/>
      <c r="G29" s="679"/>
      <c r="H29" s="668"/>
      <c r="I29" s="196"/>
      <c r="J29" s="679"/>
      <c r="K29" s="668"/>
      <c r="L29" s="196"/>
      <c r="M29" s="679"/>
      <c r="N29" s="668"/>
      <c r="O29" s="196"/>
    </row>
    <row r="30" spans="2:15" ht="14.45" customHeight="1" x14ac:dyDescent="0.2">
      <c r="B30" s="686"/>
      <c r="C30" s="673"/>
      <c r="D30" s="676"/>
      <c r="E30" s="668"/>
      <c r="F30" s="195"/>
      <c r="G30" s="679"/>
      <c r="H30" s="668"/>
      <c r="I30" s="196"/>
      <c r="J30" s="679"/>
      <c r="K30" s="668"/>
      <c r="L30" s="196"/>
      <c r="M30" s="679"/>
      <c r="N30" s="668"/>
      <c r="O30" s="196"/>
    </row>
    <row r="31" spans="2:15" ht="14.45" customHeight="1" x14ac:dyDescent="0.2">
      <c r="B31" s="686"/>
      <c r="C31" s="673"/>
      <c r="D31" s="676"/>
      <c r="E31" s="668"/>
      <c r="F31" s="195"/>
      <c r="G31" s="679"/>
      <c r="H31" s="668"/>
      <c r="I31" s="196"/>
      <c r="J31" s="679"/>
      <c r="K31" s="668"/>
      <c r="L31" s="196"/>
      <c r="M31" s="679"/>
      <c r="N31" s="668"/>
      <c r="O31" s="196"/>
    </row>
    <row r="32" spans="2:15" ht="14.45" customHeight="1" x14ac:dyDescent="0.2">
      <c r="B32" s="686"/>
      <c r="C32" s="673"/>
      <c r="D32" s="676"/>
      <c r="E32" s="668"/>
      <c r="F32" s="195"/>
      <c r="G32" s="679"/>
      <c r="H32" s="668"/>
      <c r="I32" s="196"/>
      <c r="J32" s="679"/>
      <c r="K32" s="668"/>
      <c r="L32" s="196"/>
      <c r="M32" s="679"/>
      <c r="N32" s="668"/>
      <c r="O32" s="196"/>
    </row>
    <row r="33" spans="2:15" ht="14.45" customHeight="1" x14ac:dyDescent="0.2">
      <c r="B33" s="686"/>
      <c r="C33" s="674"/>
      <c r="D33" s="677"/>
      <c r="E33" s="669"/>
      <c r="F33" s="195"/>
      <c r="G33" s="680"/>
      <c r="H33" s="669"/>
      <c r="I33" s="197"/>
      <c r="J33" s="680"/>
      <c r="K33" s="669"/>
      <c r="L33" s="197"/>
      <c r="M33" s="680"/>
      <c r="N33" s="669"/>
      <c r="O33" s="197"/>
    </row>
    <row r="34" spans="2:15" ht="14.45" customHeight="1" x14ac:dyDescent="0.2">
      <c r="B34" s="670" t="s">
        <v>11835</v>
      </c>
      <c r="C34" s="670" t="s">
        <v>381</v>
      </c>
      <c r="D34" s="675" t="s">
        <v>583</v>
      </c>
      <c r="E34" s="667" t="s">
        <v>11836</v>
      </c>
      <c r="F34" s="194" t="s">
        <v>11837</v>
      </c>
      <c r="G34" s="678"/>
      <c r="H34" s="667"/>
      <c r="I34" s="194"/>
      <c r="J34" s="678"/>
      <c r="K34" s="667"/>
      <c r="L34" s="194"/>
      <c r="M34" s="678"/>
      <c r="N34" s="667"/>
      <c r="O34" s="194"/>
    </row>
    <row r="35" spans="2:15" ht="14.45" customHeight="1" x14ac:dyDescent="0.2">
      <c r="B35" s="686"/>
      <c r="C35" s="673"/>
      <c r="D35" s="676"/>
      <c r="E35" s="668"/>
      <c r="F35" s="195"/>
      <c r="G35" s="679"/>
      <c r="H35" s="668"/>
      <c r="I35" s="196"/>
      <c r="J35" s="679"/>
      <c r="K35" s="668"/>
      <c r="L35" s="196"/>
      <c r="M35" s="679"/>
      <c r="N35" s="668"/>
      <c r="O35" s="196"/>
    </row>
    <row r="36" spans="2:15" ht="14.45" customHeight="1" x14ac:dyDescent="0.2">
      <c r="B36" s="686"/>
      <c r="C36" s="673"/>
      <c r="D36" s="676"/>
      <c r="E36" s="668"/>
      <c r="F36" s="195"/>
      <c r="G36" s="679"/>
      <c r="H36" s="668"/>
      <c r="I36" s="196"/>
      <c r="J36" s="679"/>
      <c r="K36" s="668"/>
      <c r="L36" s="196"/>
      <c r="M36" s="679"/>
      <c r="N36" s="668"/>
      <c r="O36" s="196"/>
    </row>
    <row r="37" spans="2:15" ht="14.45" customHeight="1" x14ac:dyDescent="0.2">
      <c r="B37" s="686"/>
      <c r="C37" s="673"/>
      <c r="D37" s="676"/>
      <c r="E37" s="668"/>
      <c r="F37" s="195"/>
      <c r="G37" s="679"/>
      <c r="H37" s="668"/>
      <c r="I37" s="196"/>
      <c r="J37" s="679"/>
      <c r="K37" s="668"/>
      <c r="L37" s="196"/>
      <c r="M37" s="679"/>
      <c r="N37" s="668"/>
      <c r="O37" s="196"/>
    </row>
    <row r="38" spans="2:15" ht="14.45" customHeight="1" x14ac:dyDescent="0.2">
      <c r="B38" s="686"/>
      <c r="C38" s="673"/>
      <c r="D38" s="676"/>
      <c r="E38" s="668"/>
      <c r="F38" s="195"/>
      <c r="G38" s="679"/>
      <c r="H38" s="668"/>
      <c r="I38" s="196"/>
      <c r="J38" s="679"/>
      <c r="K38" s="668"/>
      <c r="L38" s="196"/>
      <c r="M38" s="679"/>
      <c r="N38" s="668"/>
      <c r="O38" s="196"/>
    </row>
    <row r="39" spans="2:15" ht="14.45" customHeight="1" x14ac:dyDescent="0.2">
      <c r="B39" s="686"/>
      <c r="C39" s="673"/>
      <c r="D39" s="676"/>
      <c r="E39" s="668"/>
      <c r="F39" s="195"/>
      <c r="G39" s="679"/>
      <c r="H39" s="668"/>
      <c r="I39" s="196"/>
      <c r="J39" s="679"/>
      <c r="K39" s="668"/>
      <c r="L39" s="196"/>
      <c r="M39" s="679"/>
      <c r="N39" s="668"/>
      <c r="O39" s="196"/>
    </row>
    <row r="40" spans="2:15" ht="14.45" customHeight="1" x14ac:dyDescent="0.2">
      <c r="B40" s="686"/>
      <c r="C40" s="673"/>
      <c r="D40" s="676"/>
      <c r="E40" s="668"/>
      <c r="F40" s="195"/>
      <c r="G40" s="679"/>
      <c r="H40" s="668"/>
      <c r="I40" s="196"/>
      <c r="J40" s="679"/>
      <c r="K40" s="668"/>
      <c r="L40" s="196"/>
      <c r="M40" s="679"/>
      <c r="N40" s="668"/>
      <c r="O40" s="196"/>
    </row>
    <row r="41" spans="2:15" ht="14.45" customHeight="1" x14ac:dyDescent="0.2">
      <c r="B41" s="686"/>
      <c r="C41" s="673"/>
      <c r="D41" s="676"/>
      <c r="E41" s="668"/>
      <c r="F41" s="195"/>
      <c r="G41" s="679"/>
      <c r="H41" s="668"/>
      <c r="I41" s="196"/>
      <c r="J41" s="679"/>
      <c r="K41" s="668"/>
      <c r="L41" s="196"/>
      <c r="M41" s="679"/>
      <c r="N41" s="668"/>
      <c r="O41" s="196"/>
    </row>
    <row r="42" spans="2:15" ht="14.45" customHeight="1" x14ac:dyDescent="0.2">
      <c r="B42" s="686"/>
      <c r="C42" s="673"/>
      <c r="D42" s="676"/>
      <c r="E42" s="668"/>
      <c r="F42" s="195"/>
      <c r="G42" s="679"/>
      <c r="H42" s="668"/>
      <c r="I42" s="196"/>
      <c r="J42" s="679"/>
      <c r="K42" s="668"/>
      <c r="L42" s="196"/>
      <c r="M42" s="679"/>
      <c r="N42" s="668"/>
      <c r="O42" s="196"/>
    </row>
    <row r="43" spans="2:15" ht="14.45" customHeight="1" x14ac:dyDescent="0.2">
      <c r="B43" s="686"/>
      <c r="C43" s="674"/>
      <c r="D43" s="677"/>
      <c r="E43" s="669"/>
      <c r="F43" s="195"/>
      <c r="G43" s="680"/>
      <c r="H43" s="669"/>
      <c r="I43" s="197"/>
      <c r="J43" s="680"/>
      <c r="K43" s="669"/>
      <c r="L43" s="197"/>
      <c r="M43" s="680"/>
      <c r="N43" s="669"/>
      <c r="O43" s="197"/>
    </row>
    <row r="44" spans="2:15" ht="14.45" customHeight="1" x14ac:dyDescent="0.2">
      <c r="B44" s="683" t="s">
        <v>490</v>
      </c>
      <c r="C44" s="687" t="s">
        <v>585</v>
      </c>
      <c r="D44" s="685"/>
      <c r="E44" s="690" t="s">
        <v>584</v>
      </c>
      <c r="F44" s="20" t="s">
        <v>851</v>
      </c>
      <c r="G44" s="681"/>
      <c r="H44" s="692"/>
      <c r="I44" s="20"/>
      <c r="J44" s="681"/>
      <c r="K44" s="692"/>
      <c r="L44" s="20"/>
      <c r="M44" s="681"/>
      <c r="N44" s="692"/>
      <c r="O44" s="20"/>
    </row>
    <row r="45" spans="2:15" ht="14.45" customHeight="1" x14ac:dyDescent="0.2">
      <c r="B45" s="684"/>
      <c r="C45" s="688"/>
      <c r="D45" s="682"/>
      <c r="E45" s="691"/>
      <c r="F45" s="21"/>
      <c r="G45" s="682"/>
      <c r="H45" s="691"/>
      <c r="I45" s="21"/>
      <c r="J45" s="682"/>
      <c r="K45" s="691"/>
      <c r="L45" s="21"/>
      <c r="M45" s="682"/>
      <c r="N45" s="691"/>
      <c r="O45" s="21"/>
    </row>
    <row r="46" spans="2:15" ht="14.45" customHeight="1" x14ac:dyDescent="0.2">
      <c r="B46" s="684"/>
      <c r="C46" s="688"/>
      <c r="D46" s="682"/>
      <c r="E46" s="691"/>
      <c r="F46" s="21"/>
      <c r="G46" s="682"/>
      <c r="H46" s="691"/>
      <c r="I46" s="21"/>
      <c r="J46" s="682"/>
      <c r="K46" s="691"/>
      <c r="L46" s="21"/>
      <c r="M46" s="682"/>
      <c r="N46" s="691"/>
      <c r="O46" s="21"/>
    </row>
    <row r="47" spans="2:15" ht="14.45" customHeight="1" x14ac:dyDescent="0.2">
      <c r="B47" s="684"/>
      <c r="C47" s="688"/>
      <c r="D47" s="682"/>
      <c r="E47" s="691"/>
      <c r="F47" s="21"/>
      <c r="G47" s="682"/>
      <c r="H47" s="691"/>
      <c r="I47" s="21"/>
      <c r="J47" s="682"/>
      <c r="K47" s="691"/>
      <c r="L47" s="21"/>
      <c r="M47" s="682"/>
      <c r="N47" s="691"/>
      <c r="O47" s="21"/>
    </row>
    <row r="48" spans="2:15" ht="14.45" customHeight="1" x14ac:dyDescent="0.2">
      <c r="B48" s="684"/>
      <c r="C48" s="688"/>
      <c r="D48" s="682"/>
      <c r="E48" s="691"/>
      <c r="F48" s="21"/>
      <c r="G48" s="682"/>
      <c r="H48" s="691"/>
      <c r="I48" s="21"/>
      <c r="J48" s="682"/>
      <c r="K48" s="691"/>
      <c r="L48" s="21"/>
      <c r="M48" s="682"/>
      <c r="N48" s="691"/>
      <c r="O48" s="21"/>
    </row>
    <row r="49" spans="2:15" ht="14.45" customHeight="1" x14ac:dyDescent="0.2">
      <c r="B49" s="684"/>
      <c r="C49" s="688"/>
      <c r="D49" s="682"/>
      <c r="E49" s="691"/>
      <c r="F49" s="21"/>
      <c r="G49" s="682"/>
      <c r="H49" s="691"/>
      <c r="I49" s="21"/>
      <c r="J49" s="682"/>
      <c r="K49" s="691"/>
      <c r="L49" s="21"/>
      <c r="M49" s="682"/>
      <c r="N49" s="691"/>
      <c r="O49" s="21"/>
    </row>
    <row r="50" spans="2:15" ht="14.45" customHeight="1" x14ac:dyDescent="0.2">
      <c r="B50" s="684"/>
      <c r="C50" s="688"/>
      <c r="D50" s="682"/>
      <c r="E50" s="691"/>
      <c r="F50" s="21"/>
      <c r="G50" s="682"/>
      <c r="H50" s="691"/>
      <c r="I50" s="21"/>
      <c r="J50" s="682"/>
      <c r="K50" s="691"/>
      <c r="L50" s="21"/>
      <c r="M50" s="682"/>
      <c r="N50" s="691"/>
      <c r="O50" s="21"/>
    </row>
    <row r="51" spans="2:15" ht="14.45" customHeight="1" x14ac:dyDescent="0.2">
      <c r="B51" s="684"/>
      <c r="C51" s="688"/>
      <c r="D51" s="682"/>
      <c r="E51" s="691"/>
      <c r="F51" s="21"/>
      <c r="G51" s="682"/>
      <c r="H51" s="691"/>
      <c r="I51" s="21"/>
      <c r="J51" s="682"/>
      <c r="K51" s="691"/>
      <c r="L51" s="21"/>
      <c r="M51" s="682"/>
      <c r="N51" s="691"/>
      <c r="O51" s="21"/>
    </row>
    <row r="52" spans="2:15" ht="14.45" customHeight="1" x14ac:dyDescent="0.2">
      <c r="B52" s="684"/>
      <c r="C52" s="688"/>
      <c r="D52" s="682"/>
      <c r="E52" s="691"/>
      <c r="F52" s="21"/>
      <c r="G52" s="682"/>
      <c r="H52" s="691"/>
      <c r="I52" s="21"/>
      <c r="J52" s="682"/>
      <c r="K52" s="691"/>
      <c r="L52" s="21"/>
      <c r="M52" s="682"/>
      <c r="N52" s="691"/>
      <c r="O52" s="21"/>
    </row>
    <row r="53" spans="2:15" ht="14.45" customHeight="1" x14ac:dyDescent="0.2">
      <c r="B53" s="684"/>
      <c r="C53" s="688"/>
      <c r="D53" s="682"/>
      <c r="E53" s="691"/>
      <c r="F53" s="21"/>
      <c r="G53" s="682"/>
      <c r="H53" s="691"/>
      <c r="I53" s="21"/>
      <c r="J53" s="682"/>
      <c r="K53" s="691"/>
      <c r="L53" s="21"/>
      <c r="M53" s="682"/>
      <c r="N53" s="691"/>
      <c r="O53" s="21"/>
    </row>
    <row r="54" spans="2:15" ht="14.45" customHeight="1" x14ac:dyDescent="0.2">
      <c r="B54" s="683" t="s">
        <v>491</v>
      </c>
      <c r="C54" s="687" t="s">
        <v>588</v>
      </c>
      <c r="D54" s="685"/>
      <c r="E54" s="690" t="s">
        <v>587</v>
      </c>
      <c r="F54" s="20" t="s">
        <v>852</v>
      </c>
      <c r="G54" s="681"/>
      <c r="H54" s="690" t="s">
        <v>586</v>
      </c>
      <c r="I54" s="20" t="s">
        <v>853</v>
      </c>
      <c r="J54" s="681"/>
      <c r="K54" s="690" t="s">
        <v>644</v>
      </c>
      <c r="L54" s="20" t="s">
        <v>854</v>
      </c>
      <c r="M54" s="681"/>
      <c r="N54" s="692"/>
      <c r="O54" s="20"/>
    </row>
    <row r="55" spans="2:15" ht="14.45" customHeight="1" x14ac:dyDescent="0.2">
      <c r="B55" s="684"/>
      <c r="C55" s="688"/>
      <c r="D55" s="682"/>
      <c r="E55" s="691"/>
      <c r="F55" s="21"/>
      <c r="G55" s="682"/>
      <c r="H55" s="691"/>
      <c r="I55" s="21"/>
      <c r="J55" s="682"/>
      <c r="K55" s="691"/>
      <c r="L55" s="21"/>
      <c r="M55" s="682"/>
      <c r="N55" s="691"/>
      <c r="O55" s="21"/>
    </row>
    <row r="56" spans="2:15" ht="14.45" customHeight="1" x14ac:dyDescent="0.2">
      <c r="B56" s="684"/>
      <c r="C56" s="688"/>
      <c r="D56" s="682"/>
      <c r="E56" s="691"/>
      <c r="F56" s="21"/>
      <c r="G56" s="682"/>
      <c r="H56" s="691"/>
      <c r="I56" s="21"/>
      <c r="J56" s="682"/>
      <c r="K56" s="691"/>
      <c r="L56" s="21"/>
      <c r="M56" s="682"/>
      <c r="N56" s="691"/>
      <c r="O56" s="21"/>
    </row>
    <row r="57" spans="2:15" ht="14.45" customHeight="1" x14ac:dyDescent="0.2">
      <c r="B57" s="684"/>
      <c r="C57" s="688"/>
      <c r="D57" s="682"/>
      <c r="E57" s="691"/>
      <c r="F57" s="21"/>
      <c r="G57" s="682"/>
      <c r="H57" s="691"/>
      <c r="I57" s="21"/>
      <c r="J57" s="682"/>
      <c r="K57" s="691"/>
      <c r="L57" s="21"/>
      <c r="M57" s="682"/>
      <c r="N57" s="691"/>
      <c r="O57" s="21"/>
    </row>
    <row r="58" spans="2:15" ht="14.45" customHeight="1" x14ac:dyDescent="0.2">
      <c r="B58" s="684"/>
      <c r="C58" s="688"/>
      <c r="D58" s="682"/>
      <c r="E58" s="691"/>
      <c r="F58" s="21"/>
      <c r="G58" s="682"/>
      <c r="H58" s="691"/>
      <c r="I58" s="21"/>
      <c r="J58" s="682"/>
      <c r="K58" s="691"/>
      <c r="L58" s="21"/>
      <c r="M58" s="682"/>
      <c r="N58" s="691"/>
      <c r="O58" s="21"/>
    </row>
    <row r="59" spans="2:15" ht="14.45" customHeight="1" x14ac:dyDescent="0.2">
      <c r="B59" s="684"/>
      <c r="C59" s="688"/>
      <c r="D59" s="682"/>
      <c r="E59" s="691"/>
      <c r="F59" s="21"/>
      <c r="G59" s="682"/>
      <c r="H59" s="691"/>
      <c r="I59" s="21"/>
      <c r="J59" s="682"/>
      <c r="K59" s="691"/>
      <c r="L59" s="21"/>
      <c r="M59" s="682"/>
      <c r="N59" s="691"/>
      <c r="O59" s="21"/>
    </row>
    <row r="60" spans="2:15" ht="14.45" customHeight="1" x14ac:dyDescent="0.2">
      <c r="B60" s="684"/>
      <c r="C60" s="688"/>
      <c r="D60" s="682"/>
      <c r="E60" s="691"/>
      <c r="F60" s="21"/>
      <c r="G60" s="682"/>
      <c r="H60" s="691"/>
      <c r="I60" s="21"/>
      <c r="J60" s="682"/>
      <c r="K60" s="691"/>
      <c r="L60" s="21"/>
      <c r="M60" s="682"/>
      <c r="N60" s="691"/>
      <c r="O60" s="21"/>
    </row>
    <row r="61" spans="2:15" ht="14.45" customHeight="1" x14ac:dyDescent="0.2">
      <c r="B61" s="684"/>
      <c r="C61" s="688"/>
      <c r="D61" s="682"/>
      <c r="E61" s="691"/>
      <c r="F61" s="21"/>
      <c r="G61" s="682"/>
      <c r="H61" s="691"/>
      <c r="I61" s="21"/>
      <c r="J61" s="682"/>
      <c r="K61" s="691"/>
      <c r="L61" s="21"/>
      <c r="M61" s="682"/>
      <c r="N61" s="691"/>
      <c r="O61" s="21"/>
    </row>
    <row r="62" spans="2:15" ht="14.45" customHeight="1" x14ac:dyDescent="0.2">
      <c r="B62" s="684"/>
      <c r="C62" s="688"/>
      <c r="D62" s="682"/>
      <c r="E62" s="691"/>
      <c r="F62" s="21"/>
      <c r="G62" s="682"/>
      <c r="H62" s="691"/>
      <c r="I62" s="21"/>
      <c r="J62" s="682"/>
      <c r="K62" s="691"/>
      <c r="L62" s="21"/>
      <c r="M62" s="682"/>
      <c r="N62" s="691"/>
      <c r="O62" s="21"/>
    </row>
    <row r="63" spans="2:15" ht="14.45" customHeight="1" x14ac:dyDescent="0.2">
      <c r="B63" s="684"/>
      <c r="C63" s="688"/>
      <c r="D63" s="682"/>
      <c r="E63" s="691"/>
      <c r="F63" s="21"/>
      <c r="G63" s="682"/>
      <c r="H63" s="691"/>
      <c r="I63" s="21"/>
      <c r="J63" s="682"/>
      <c r="K63" s="691"/>
      <c r="L63" s="21"/>
      <c r="M63" s="682"/>
      <c r="N63" s="691"/>
      <c r="O63" s="21"/>
    </row>
    <row r="64" spans="2:15" ht="14.45" customHeight="1" x14ac:dyDescent="0.2">
      <c r="B64" s="683" t="s">
        <v>492</v>
      </c>
      <c r="C64" s="687" t="s">
        <v>645</v>
      </c>
      <c r="D64" s="685"/>
      <c r="E64" s="690" t="s">
        <v>642</v>
      </c>
      <c r="F64" s="20" t="s">
        <v>855</v>
      </c>
      <c r="G64" s="681"/>
      <c r="H64" s="690" t="s">
        <v>643</v>
      </c>
      <c r="I64" s="20" t="s">
        <v>856</v>
      </c>
      <c r="J64" s="681"/>
      <c r="K64" s="692"/>
      <c r="L64" s="20"/>
      <c r="M64" s="681"/>
      <c r="N64" s="692"/>
      <c r="O64" s="20"/>
    </row>
    <row r="65" spans="2:15" ht="14.45" customHeight="1" x14ac:dyDescent="0.2">
      <c r="B65" s="684"/>
      <c r="C65" s="688"/>
      <c r="D65" s="682"/>
      <c r="E65" s="691"/>
      <c r="F65" s="21"/>
      <c r="G65" s="682"/>
      <c r="H65" s="691"/>
      <c r="I65" s="21"/>
      <c r="J65" s="682"/>
      <c r="K65" s="691"/>
      <c r="L65" s="21"/>
      <c r="M65" s="682"/>
      <c r="N65" s="691"/>
      <c r="O65" s="21"/>
    </row>
    <row r="66" spans="2:15" ht="14.45" customHeight="1" x14ac:dyDescent="0.2">
      <c r="B66" s="684"/>
      <c r="C66" s="688"/>
      <c r="D66" s="682"/>
      <c r="E66" s="691"/>
      <c r="F66" s="21"/>
      <c r="G66" s="682"/>
      <c r="H66" s="691"/>
      <c r="I66" s="21"/>
      <c r="J66" s="682"/>
      <c r="K66" s="691"/>
      <c r="L66" s="21"/>
      <c r="M66" s="682"/>
      <c r="N66" s="691"/>
      <c r="O66" s="21"/>
    </row>
    <row r="67" spans="2:15" ht="14.45" customHeight="1" x14ac:dyDescent="0.2">
      <c r="B67" s="684"/>
      <c r="C67" s="688"/>
      <c r="D67" s="682"/>
      <c r="E67" s="691"/>
      <c r="F67" s="21"/>
      <c r="G67" s="682"/>
      <c r="H67" s="691"/>
      <c r="I67" s="21"/>
      <c r="J67" s="682"/>
      <c r="K67" s="691"/>
      <c r="L67" s="21"/>
      <c r="M67" s="682"/>
      <c r="N67" s="691"/>
      <c r="O67" s="21"/>
    </row>
    <row r="68" spans="2:15" ht="14.45" customHeight="1" x14ac:dyDescent="0.2">
      <c r="B68" s="684"/>
      <c r="C68" s="688"/>
      <c r="D68" s="682"/>
      <c r="E68" s="691"/>
      <c r="F68" s="21"/>
      <c r="G68" s="682"/>
      <c r="H68" s="691"/>
      <c r="I68" s="21"/>
      <c r="J68" s="682"/>
      <c r="K68" s="691"/>
      <c r="L68" s="21"/>
      <c r="M68" s="682"/>
      <c r="N68" s="691"/>
      <c r="O68" s="21"/>
    </row>
    <row r="69" spans="2:15" ht="14.45" customHeight="1" x14ac:dyDescent="0.2">
      <c r="B69" s="684"/>
      <c r="C69" s="688"/>
      <c r="D69" s="682"/>
      <c r="E69" s="691"/>
      <c r="F69" s="21"/>
      <c r="G69" s="682"/>
      <c r="H69" s="691"/>
      <c r="I69" s="21"/>
      <c r="J69" s="682"/>
      <c r="K69" s="691"/>
      <c r="L69" s="21"/>
      <c r="M69" s="682"/>
      <c r="N69" s="691"/>
      <c r="O69" s="21"/>
    </row>
    <row r="70" spans="2:15" ht="14.45" customHeight="1" x14ac:dyDescent="0.2">
      <c r="B70" s="684"/>
      <c r="C70" s="688"/>
      <c r="D70" s="682"/>
      <c r="E70" s="691"/>
      <c r="F70" s="21"/>
      <c r="G70" s="682"/>
      <c r="H70" s="691"/>
      <c r="I70" s="21"/>
      <c r="J70" s="682"/>
      <c r="K70" s="691"/>
      <c r="L70" s="21"/>
      <c r="M70" s="682"/>
      <c r="N70" s="691"/>
      <c r="O70" s="21"/>
    </row>
    <row r="71" spans="2:15" ht="14.45" customHeight="1" x14ac:dyDescent="0.2">
      <c r="B71" s="684"/>
      <c r="C71" s="688"/>
      <c r="D71" s="682"/>
      <c r="E71" s="691"/>
      <c r="F71" s="21"/>
      <c r="G71" s="682"/>
      <c r="H71" s="691"/>
      <c r="I71" s="21"/>
      <c r="J71" s="682"/>
      <c r="K71" s="691"/>
      <c r="L71" s="21"/>
      <c r="M71" s="682"/>
      <c r="N71" s="691"/>
      <c r="O71" s="21"/>
    </row>
    <row r="72" spans="2:15" ht="14.45" customHeight="1" x14ac:dyDescent="0.2">
      <c r="B72" s="684"/>
      <c r="C72" s="688"/>
      <c r="D72" s="682"/>
      <c r="E72" s="691"/>
      <c r="F72" s="21"/>
      <c r="G72" s="682"/>
      <c r="H72" s="691"/>
      <c r="I72" s="21"/>
      <c r="J72" s="682"/>
      <c r="K72" s="691"/>
      <c r="L72" s="21"/>
      <c r="M72" s="682"/>
      <c r="N72" s="691"/>
      <c r="O72" s="21"/>
    </row>
    <row r="73" spans="2:15" ht="14.45" customHeight="1" x14ac:dyDescent="0.2">
      <c r="B73" s="684"/>
      <c r="C73" s="688"/>
      <c r="D73" s="682"/>
      <c r="E73" s="691"/>
      <c r="F73" s="21"/>
      <c r="G73" s="682"/>
      <c r="H73" s="691"/>
      <c r="I73" s="21"/>
      <c r="J73" s="682"/>
      <c r="K73" s="691"/>
      <c r="L73" s="21"/>
      <c r="M73" s="682"/>
      <c r="N73" s="691"/>
      <c r="O73" s="21"/>
    </row>
    <row r="74" spans="2:15" ht="14.45" customHeight="1" x14ac:dyDescent="0.2">
      <c r="B74" s="683" t="s">
        <v>493</v>
      </c>
      <c r="C74" s="687" t="s">
        <v>619</v>
      </c>
      <c r="D74" s="685"/>
      <c r="E74" s="690" t="s">
        <v>589</v>
      </c>
      <c r="F74" s="20" t="s">
        <v>857</v>
      </c>
      <c r="G74" s="681"/>
      <c r="H74" s="692"/>
      <c r="I74" s="20"/>
      <c r="J74" s="681"/>
      <c r="K74" s="692"/>
      <c r="L74" s="20"/>
      <c r="M74" s="681"/>
      <c r="N74" s="692"/>
      <c r="O74" s="20"/>
    </row>
    <row r="75" spans="2:15" ht="14.45" customHeight="1" x14ac:dyDescent="0.2">
      <c r="B75" s="684"/>
      <c r="C75" s="688"/>
      <c r="D75" s="682"/>
      <c r="E75" s="691"/>
      <c r="F75" s="21"/>
      <c r="G75" s="682"/>
      <c r="H75" s="691"/>
      <c r="I75" s="21"/>
      <c r="J75" s="682"/>
      <c r="K75" s="691"/>
      <c r="L75" s="21"/>
      <c r="M75" s="682"/>
      <c r="N75" s="691"/>
      <c r="O75" s="21"/>
    </row>
    <row r="76" spans="2:15" ht="14.45" customHeight="1" x14ac:dyDescent="0.2">
      <c r="B76" s="684"/>
      <c r="C76" s="688"/>
      <c r="D76" s="682"/>
      <c r="E76" s="691"/>
      <c r="F76" s="21"/>
      <c r="G76" s="682"/>
      <c r="H76" s="691"/>
      <c r="I76" s="21"/>
      <c r="J76" s="682"/>
      <c r="K76" s="691"/>
      <c r="L76" s="21"/>
      <c r="M76" s="682"/>
      <c r="N76" s="691"/>
      <c r="O76" s="21"/>
    </row>
    <row r="77" spans="2:15" ht="14.45" customHeight="1" x14ac:dyDescent="0.2">
      <c r="B77" s="684"/>
      <c r="C77" s="688"/>
      <c r="D77" s="682"/>
      <c r="E77" s="691"/>
      <c r="F77" s="21"/>
      <c r="G77" s="682"/>
      <c r="H77" s="691"/>
      <c r="I77" s="21"/>
      <c r="J77" s="682"/>
      <c r="K77" s="691"/>
      <c r="L77" s="21"/>
      <c r="M77" s="682"/>
      <c r="N77" s="691"/>
      <c r="O77" s="21"/>
    </row>
    <row r="78" spans="2:15" ht="14.45" customHeight="1" x14ac:dyDescent="0.2">
      <c r="B78" s="684"/>
      <c r="C78" s="688"/>
      <c r="D78" s="682"/>
      <c r="E78" s="691"/>
      <c r="F78" s="21"/>
      <c r="G78" s="682"/>
      <c r="H78" s="691"/>
      <c r="I78" s="21"/>
      <c r="J78" s="682"/>
      <c r="K78" s="691"/>
      <c r="L78" s="21"/>
      <c r="M78" s="682"/>
      <c r="N78" s="691"/>
      <c r="O78" s="21"/>
    </row>
    <row r="79" spans="2:15" ht="14.45" customHeight="1" x14ac:dyDescent="0.2">
      <c r="B79" s="684"/>
      <c r="C79" s="688"/>
      <c r="D79" s="682"/>
      <c r="E79" s="691"/>
      <c r="F79" s="21"/>
      <c r="G79" s="682"/>
      <c r="H79" s="691"/>
      <c r="I79" s="21"/>
      <c r="J79" s="682"/>
      <c r="K79" s="691"/>
      <c r="L79" s="21"/>
      <c r="M79" s="682"/>
      <c r="N79" s="691"/>
      <c r="O79" s="21"/>
    </row>
    <row r="80" spans="2:15" ht="14.45" customHeight="1" x14ac:dyDescent="0.2">
      <c r="B80" s="684"/>
      <c r="C80" s="688"/>
      <c r="D80" s="682"/>
      <c r="E80" s="691"/>
      <c r="F80" s="21"/>
      <c r="G80" s="682"/>
      <c r="H80" s="691"/>
      <c r="I80" s="21"/>
      <c r="J80" s="682"/>
      <c r="K80" s="691"/>
      <c r="L80" s="21"/>
      <c r="M80" s="682"/>
      <c r="N80" s="691"/>
      <c r="O80" s="21"/>
    </row>
    <row r="81" spans="2:15" ht="14.45" customHeight="1" x14ac:dyDescent="0.2">
      <c r="B81" s="684"/>
      <c r="C81" s="688"/>
      <c r="D81" s="682"/>
      <c r="E81" s="691"/>
      <c r="F81" s="21"/>
      <c r="G81" s="682"/>
      <c r="H81" s="691"/>
      <c r="I81" s="21"/>
      <c r="J81" s="682"/>
      <c r="K81" s="691"/>
      <c r="L81" s="21"/>
      <c r="M81" s="682"/>
      <c r="N81" s="691"/>
      <c r="O81" s="21"/>
    </row>
    <row r="82" spans="2:15" ht="14.45" customHeight="1" x14ac:dyDescent="0.2">
      <c r="B82" s="684"/>
      <c r="C82" s="688"/>
      <c r="D82" s="682"/>
      <c r="E82" s="691"/>
      <c r="F82" s="21"/>
      <c r="G82" s="682"/>
      <c r="H82" s="691"/>
      <c r="I82" s="21"/>
      <c r="J82" s="682"/>
      <c r="K82" s="691"/>
      <c r="L82" s="21"/>
      <c r="M82" s="682"/>
      <c r="N82" s="691"/>
      <c r="O82" s="21"/>
    </row>
    <row r="83" spans="2:15" ht="14.45" customHeight="1" x14ac:dyDescent="0.2">
      <c r="B83" s="684"/>
      <c r="C83" s="688"/>
      <c r="D83" s="682"/>
      <c r="E83" s="691"/>
      <c r="F83" s="21"/>
      <c r="G83" s="682"/>
      <c r="H83" s="691"/>
      <c r="I83" s="21"/>
      <c r="J83" s="682"/>
      <c r="K83" s="691"/>
      <c r="L83" s="21"/>
      <c r="M83" s="682"/>
      <c r="N83" s="691"/>
      <c r="O83" s="21"/>
    </row>
    <row r="84" spans="2:15" ht="14.45" customHeight="1" x14ac:dyDescent="0.2">
      <c r="B84" s="683" t="s">
        <v>494</v>
      </c>
      <c r="C84" s="687" t="s">
        <v>620</v>
      </c>
      <c r="D84" s="685"/>
      <c r="E84" s="690" t="s">
        <v>641</v>
      </c>
      <c r="F84" s="20" t="s">
        <v>858</v>
      </c>
      <c r="G84" s="681"/>
      <c r="H84" s="692"/>
      <c r="I84" s="20"/>
      <c r="J84" s="681"/>
      <c r="K84" s="692"/>
      <c r="L84" s="20"/>
      <c r="M84" s="681"/>
      <c r="N84" s="692"/>
      <c r="O84" s="20"/>
    </row>
    <row r="85" spans="2:15" ht="14.45" customHeight="1" x14ac:dyDescent="0.2">
      <c r="B85" s="684"/>
      <c r="C85" s="688"/>
      <c r="D85" s="682"/>
      <c r="E85" s="691"/>
      <c r="F85" s="21"/>
      <c r="G85" s="682"/>
      <c r="H85" s="691"/>
      <c r="I85" s="21"/>
      <c r="J85" s="682"/>
      <c r="K85" s="691"/>
      <c r="L85" s="21"/>
      <c r="M85" s="682"/>
      <c r="N85" s="691"/>
      <c r="O85" s="21"/>
    </row>
    <row r="86" spans="2:15" ht="14.45" customHeight="1" x14ac:dyDescent="0.2">
      <c r="B86" s="684"/>
      <c r="C86" s="688"/>
      <c r="D86" s="682"/>
      <c r="E86" s="691"/>
      <c r="F86" s="21"/>
      <c r="G86" s="682"/>
      <c r="H86" s="691"/>
      <c r="I86" s="21"/>
      <c r="J86" s="682"/>
      <c r="K86" s="691"/>
      <c r="L86" s="21"/>
      <c r="M86" s="682"/>
      <c r="N86" s="691"/>
      <c r="O86" s="21"/>
    </row>
    <row r="87" spans="2:15" ht="14.45" customHeight="1" x14ac:dyDescent="0.2">
      <c r="B87" s="684"/>
      <c r="C87" s="688"/>
      <c r="D87" s="682"/>
      <c r="E87" s="691"/>
      <c r="F87" s="21"/>
      <c r="G87" s="682"/>
      <c r="H87" s="691"/>
      <c r="I87" s="21"/>
      <c r="J87" s="682"/>
      <c r="K87" s="691"/>
      <c r="L87" s="21"/>
      <c r="M87" s="682"/>
      <c r="N87" s="691"/>
      <c r="O87" s="21"/>
    </row>
    <row r="88" spans="2:15" ht="14.45" customHeight="1" x14ac:dyDescent="0.2">
      <c r="B88" s="684"/>
      <c r="C88" s="688"/>
      <c r="D88" s="682"/>
      <c r="E88" s="691"/>
      <c r="F88" s="21"/>
      <c r="G88" s="682"/>
      <c r="H88" s="691"/>
      <c r="I88" s="21"/>
      <c r="J88" s="682"/>
      <c r="K88" s="691"/>
      <c r="L88" s="21"/>
      <c r="M88" s="682"/>
      <c r="N88" s="691"/>
      <c r="O88" s="21"/>
    </row>
    <row r="89" spans="2:15" ht="14.45" customHeight="1" x14ac:dyDescent="0.2">
      <c r="B89" s="684"/>
      <c r="C89" s="688"/>
      <c r="D89" s="682"/>
      <c r="E89" s="691"/>
      <c r="F89" s="21"/>
      <c r="G89" s="682"/>
      <c r="H89" s="691"/>
      <c r="I89" s="21"/>
      <c r="J89" s="682"/>
      <c r="K89" s="691"/>
      <c r="L89" s="21"/>
      <c r="M89" s="682"/>
      <c r="N89" s="691"/>
      <c r="O89" s="21"/>
    </row>
    <row r="90" spans="2:15" ht="14.45" customHeight="1" x14ac:dyDescent="0.2">
      <c r="B90" s="684"/>
      <c r="C90" s="688"/>
      <c r="D90" s="682"/>
      <c r="E90" s="691"/>
      <c r="F90" s="21"/>
      <c r="G90" s="682"/>
      <c r="H90" s="691"/>
      <c r="I90" s="21"/>
      <c r="J90" s="682"/>
      <c r="K90" s="691"/>
      <c r="L90" s="21"/>
      <c r="M90" s="682"/>
      <c r="N90" s="691"/>
      <c r="O90" s="21"/>
    </row>
    <row r="91" spans="2:15" ht="14.45" customHeight="1" x14ac:dyDescent="0.2">
      <c r="B91" s="684"/>
      <c r="C91" s="688"/>
      <c r="D91" s="682"/>
      <c r="E91" s="691"/>
      <c r="F91" s="21"/>
      <c r="G91" s="682"/>
      <c r="H91" s="691"/>
      <c r="I91" s="21"/>
      <c r="J91" s="682"/>
      <c r="K91" s="691"/>
      <c r="L91" s="21"/>
      <c r="M91" s="682"/>
      <c r="N91" s="691"/>
      <c r="O91" s="21"/>
    </row>
    <row r="92" spans="2:15" ht="14.45" customHeight="1" x14ac:dyDescent="0.2">
      <c r="B92" s="684"/>
      <c r="C92" s="688"/>
      <c r="D92" s="682"/>
      <c r="E92" s="691"/>
      <c r="F92" s="21"/>
      <c r="G92" s="682"/>
      <c r="H92" s="691"/>
      <c r="I92" s="21"/>
      <c r="J92" s="682"/>
      <c r="K92" s="691"/>
      <c r="L92" s="21"/>
      <c r="M92" s="682"/>
      <c r="N92" s="691"/>
      <c r="O92" s="21"/>
    </row>
    <row r="93" spans="2:15" ht="14.45" customHeight="1" x14ac:dyDescent="0.2">
      <c r="B93" s="684"/>
      <c r="C93" s="688"/>
      <c r="D93" s="682"/>
      <c r="E93" s="691"/>
      <c r="F93" s="21"/>
      <c r="G93" s="682"/>
      <c r="H93" s="691"/>
      <c r="I93" s="21"/>
      <c r="J93" s="682"/>
      <c r="K93" s="691"/>
      <c r="L93" s="21"/>
      <c r="M93" s="682"/>
      <c r="N93" s="691"/>
      <c r="O93" s="21"/>
    </row>
    <row r="94" spans="2:15" ht="14.45" customHeight="1" x14ac:dyDescent="0.2">
      <c r="B94" s="683" t="s">
        <v>495</v>
      </c>
      <c r="C94" s="687" t="s">
        <v>621</v>
      </c>
      <c r="D94" s="685"/>
      <c r="E94" s="690" t="s">
        <v>644</v>
      </c>
      <c r="F94" s="20" t="s">
        <v>854</v>
      </c>
      <c r="G94" s="681"/>
      <c r="H94" s="692"/>
      <c r="I94" s="20"/>
      <c r="J94" s="681"/>
      <c r="K94" s="692"/>
      <c r="L94" s="20"/>
      <c r="M94" s="681"/>
      <c r="N94" s="692"/>
      <c r="O94" s="20"/>
    </row>
    <row r="95" spans="2:15" ht="14.45" customHeight="1" x14ac:dyDescent="0.2">
      <c r="B95" s="684"/>
      <c r="C95" s="688"/>
      <c r="D95" s="682"/>
      <c r="E95" s="691"/>
      <c r="F95" s="21"/>
      <c r="G95" s="682"/>
      <c r="H95" s="691"/>
      <c r="I95" s="21"/>
      <c r="J95" s="682"/>
      <c r="K95" s="691"/>
      <c r="L95" s="21"/>
      <c r="M95" s="682"/>
      <c r="N95" s="691"/>
      <c r="O95" s="21"/>
    </row>
    <row r="96" spans="2:15" ht="14.45" customHeight="1" x14ac:dyDescent="0.2">
      <c r="B96" s="684"/>
      <c r="C96" s="688"/>
      <c r="D96" s="682"/>
      <c r="E96" s="691"/>
      <c r="F96" s="21"/>
      <c r="G96" s="682"/>
      <c r="H96" s="691"/>
      <c r="I96" s="21"/>
      <c r="J96" s="682"/>
      <c r="K96" s="691"/>
      <c r="L96" s="21"/>
      <c r="M96" s="682"/>
      <c r="N96" s="691"/>
      <c r="O96" s="21"/>
    </row>
    <row r="97" spans="2:15" ht="14.45" customHeight="1" x14ac:dyDescent="0.2">
      <c r="B97" s="684"/>
      <c r="C97" s="688"/>
      <c r="D97" s="682"/>
      <c r="E97" s="691"/>
      <c r="F97" s="21"/>
      <c r="G97" s="682"/>
      <c r="H97" s="691"/>
      <c r="I97" s="21"/>
      <c r="J97" s="682"/>
      <c r="K97" s="691"/>
      <c r="L97" s="21"/>
      <c r="M97" s="682"/>
      <c r="N97" s="691"/>
      <c r="O97" s="21"/>
    </row>
    <row r="98" spans="2:15" ht="14.45" customHeight="1" x14ac:dyDescent="0.2">
      <c r="B98" s="684"/>
      <c r="C98" s="688"/>
      <c r="D98" s="682"/>
      <c r="E98" s="691"/>
      <c r="F98" s="21"/>
      <c r="G98" s="682"/>
      <c r="H98" s="691"/>
      <c r="I98" s="21"/>
      <c r="J98" s="682"/>
      <c r="K98" s="691"/>
      <c r="L98" s="21"/>
      <c r="M98" s="682"/>
      <c r="N98" s="691"/>
      <c r="O98" s="21"/>
    </row>
    <row r="99" spans="2:15" ht="14.45" customHeight="1" x14ac:dyDescent="0.2">
      <c r="B99" s="684"/>
      <c r="C99" s="688"/>
      <c r="D99" s="682"/>
      <c r="E99" s="691"/>
      <c r="F99" s="21"/>
      <c r="G99" s="682"/>
      <c r="H99" s="691"/>
      <c r="I99" s="21"/>
      <c r="J99" s="682"/>
      <c r="K99" s="691"/>
      <c r="L99" s="21"/>
      <c r="M99" s="682"/>
      <c r="N99" s="691"/>
      <c r="O99" s="21"/>
    </row>
    <row r="100" spans="2:15" ht="14.45" customHeight="1" x14ac:dyDescent="0.2">
      <c r="B100" s="684"/>
      <c r="C100" s="688"/>
      <c r="D100" s="682"/>
      <c r="E100" s="691"/>
      <c r="F100" s="21"/>
      <c r="G100" s="682"/>
      <c r="H100" s="691"/>
      <c r="I100" s="21"/>
      <c r="J100" s="682"/>
      <c r="K100" s="691"/>
      <c r="L100" s="21"/>
      <c r="M100" s="682"/>
      <c r="N100" s="691"/>
      <c r="O100" s="21"/>
    </row>
    <row r="101" spans="2:15" ht="14.45" customHeight="1" x14ac:dyDescent="0.2">
      <c r="B101" s="684"/>
      <c r="C101" s="688"/>
      <c r="D101" s="682"/>
      <c r="E101" s="691"/>
      <c r="F101" s="21"/>
      <c r="G101" s="682"/>
      <c r="H101" s="691"/>
      <c r="I101" s="21"/>
      <c r="J101" s="682"/>
      <c r="K101" s="691"/>
      <c r="L101" s="21"/>
      <c r="M101" s="682"/>
      <c r="N101" s="691"/>
      <c r="O101" s="21"/>
    </row>
    <row r="102" spans="2:15" ht="14.45" customHeight="1" x14ac:dyDescent="0.2">
      <c r="B102" s="684"/>
      <c r="C102" s="688"/>
      <c r="D102" s="682"/>
      <c r="E102" s="691"/>
      <c r="F102" s="21"/>
      <c r="G102" s="682"/>
      <c r="H102" s="691"/>
      <c r="I102" s="21"/>
      <c r="J102" s="682"/>
      <c r="K102" s="691"/>
      <c r="L102" s="21"/>
      <c r="M102" s="682"/>
      <c r="N102" s="691"/>
      <c r="O102" s="21"/>
    </row>
    <row r="103" spans="2:15" ht="14.45" customHeight="1" x14ac:dyDescent="0.2">
      <c r="B103" s="684"/>
      <c r="C103" s="688"/>
      <c r="D103" s="682"/>
      <c r="E103" s="691"/>
      <c r="F103" s="21"/>
      <c r="G103" s="682"/>
      <c r="H103" s="691"/>
      <c r="I103" s="21"/>
      <c r="J103" s="682"/>
      <c r="K103" s="691"/>
      <c r="L103" s="21"/>
      <c r="M103" s="682"/>
      <c r="N103" s="691"/>
      <c r="O103" s="21"/>
    </row>
    <row r="104" spans="2:15" ht="14.45" customHeight="1" x14ac:dyDescent="0.2">
      <c r="B104" s="683" t="s">
        <v>496</v>
      </c>
      <c r="C104" s="687" t="s">
        <v>622</v>
      </c>
      <c r="D104" s="685"/>
      <c r="E104" s="690" t="s">
        <v>587</v>
      </c>
      <c r="F104" s="20" t="s">
        <v>852</v>
      </c>
      <c r="G104" s="681"/>
      <c r="H104" s="690" t="s">
        <v>586</v>
      </c>
      <c r="I104" s="20" t="s">
        <v>853</v>
      </c>
      <c r="J104" s="681"/>
      <c r="K104" s="692"/>
      <c r="L104" s="20"/>
      <c r="M104" s="681"/>
      <c r="N104" s="692"/>
      <c r="O104" s="20"/>
    </row>
    <row r="105" spans="2:15" ht="14.45" customHeight="1" x14ac:dyDescent="0.2">
      <c r="B105" s="684"/>
      <c r="C105" s="688"/>
      <c r="D105" s="685"/>
      <c r="E105" s="691"/>
      <c r="F105" s="21"/>
      <c r="G105" s="685"/>
      <c r="H105" s="691"/>
      <c r="I105" s="21"/>
      <c r="J105" s="685"/>
      <c r="K105" s="691"/>
      <c r="L105" s="21"/>
      <c r="M105" s="685"/>
      <c r="N105" s="691"/>
      <c r="O105" s="21"/>
    </row>
    <row r="106" spans="2:15" ht="14.45" customHeight="1" x14ac:dyDescent="0.2">
      <c r="B106" s="684"/>
      <c r="C106" s="688"/>
      <c r="D106" s="685"/>
      <c r="E106" s="691"/>
      <c r="F106" s="21"/>
      <c r="G106" s="685"/>
      <c r="H106" s="691"/>
      <c r="I106" s="21"/>
      <c r="J106" s="685"/>
      <c r="K106" s="691"/>
      <c r="L106" s="21"/>
      <c r="M106" s="685"/>
      <c r="N106" s="691"/>
      <c r="O106" s="21"/>
    </row>
    <row r="107" spans="2:15" ht="14.45" customHeight="1" x14ac:dyDescent="0.2">
      <c r="B107" s="684"/>
      <c r="C107" s="688"/>
      <c r="D107" s="685"/>
      <c r="E107" s="691"/>
      <c r="F107" s="21"/>
      <c r="G107" s="685"/>
      <c r="H107" s="691"/>
      <c r="I107" s="21"/>
      <c r="J107" s="685"/>
      <c r="K107" s="691"/>
      <c r="L107" s="21"/>
      <c r="M107" s="685"/>
      <c r="N107" s="691"/>
      <c r="O107" s="21"/>
    </row>
    <row r="108" spans="2:15" ht="14.45" customHeight="1" x14ac:dyDescent="0.2">
      <c r="B108" s="684"/>
      <c r="C108" s="688"/>
      <c r="D108" s="685"/>
      <c r="E108" s="691"/>
      <c r="F108" s="21"/>
      <c r="G108" s="685"/>
      <c r="H108" s="691"/>
      <c r="I108" s="21"/>
      <c r="J108" s="685"/>
      <c r="K108" s="691"/>
      <c r="L108" s="21"/>
      <c r="M108" s="685"/>
      <c r="N108" s="691"/>
      <c r="O108" s="21"/>
    </row>
    <row r="109" spans="2:15" ht="14.45" customHeight="1" x14ac:dyDescent="0.2">
      <c r="B109" s="684"/>
      <c r="C109" s="688"/>
      <c r="D109" s="685"/>
      <c r="E109" s="691"/>
      <c r="F109" s="21"/>
      <c r="G109" s="685"/>
      <c r="H109" s="691"/>
      <c r="I109" s="21"/>
      <c r="J109" s="685"/>
      <c r="K109" s="691"/>
      <c r="L109" s="21"/>
      <c r="M109" s="685"/>
      <c r="N109" s="691"/>
      <c r="O109" s="21"/>
    </row>
    <row r="110" spans="2:15" ht="14.45" customHeight="1" x14ac:dyDescent="0.2">
      <c r="B110" s="684"/>
      <c r="C110" s="688"/>
      <c r="D110" s="685"/>
      <c r="E110" s="691"/>
      <c r="F110" s="21"/>
      <c r="G110" s="685"/>
      <c r="H110" s="691"/>
      <c r="I110" s="21"/>
      <c r="J110" s="685"/>
      <c r="K110" s="691"/>
      <c r="L110" s="21"/>
      <c r="M110" s="685"/>
      <c r="N110" s="691"/>
      <c r="O110" s="21"/>
    </row>
    <row r="111" spans="2:15" ht="14.45" customHeight="1" x14ac:dyDescent="0.2">
      <c r="B111" s="684"/>
      <c r="C111" s="688"/>
      <c r="D111" s="685"/>
      <c r="E111" s="691"/>
      <c r="F111" s="21"/>
      <c r="G111" s="685"/>
      <c r="H111" s="691"/>
      <c r="I111" s="21"/>
      <c r="J111" s="685"/>
      <c r="K111" s="691"/>
      <c r="L111" s="21"/>
      <c r="M111" s="685"/>
      <c r="N111" s="691"/>
      <c r="O111" s="21"/>
    </row>
    <row r="112" spans="2:15" ht="14.45" customHeight="1" x14ac:dyDescent="0.2">
      <c r="B112" s="684"/>
      <c r="C112" s="688"/>
      <c r="D112" s="685"/>
      <c r="E112" s="691"/>
      <c r="F112" s="21"/>
      <c r="G112" s="685"/>
      <c r="H112" s="691"/>
      <c r="I112" s="21"/>
      <c r="J112" s="685"/>
      <c r="K112" s="691"/>
      <c r="L112" s="21"/>
      <c r="M112" s="685"/>
      <c r="N112" s="691"/>
      <c r="O112" s="21"/>
    </row>
    <row r="113" spans="2:15" ht="14.45" customHeight="1" x14ac:dyDescent="0.2">
      <c r="B113" s="684"/>
      <c r="C113" s="688"/>
      <c r="D113" s="685"/>
      <c r="E113" s="691"/>
      <c r="F113" s="21"/>
      <c r="G113" s="685"/>
      <c r="H113" s="691"/>
      <c r="I113" s="21"/>
      <c r="J113" s="685"/>
      <c r="K113" s="691"/>
      <c r="L113" s="21"/>
      <c r="M113" s="685"/>
      <c r="N113" s="691"/>
      <c r="O113" s="21"/>
    </row>
    <row r="114" spans="2:15" ht="14.45" customHeight="1" x14ac:dyDescent="0.2">
      <c r="B114" s="687" t="s">
        <v>11838</v>
      </c>
      <c r="C114" s="670" t="s">
        <v>11839</v>
      </c>
      <c r="D114" s="675"/>
      <c r="E114" s="667" t="s">
        <v>11840</v>
      </c>
      <c r="F114" s="194" t="s">
        <v>11841</v>
      </c>
      <c r="G114" s="678"/>
      <c r="H114" s="667" t="s">
        <v>11842</v>
      </c>
      <c r="I114" s="194" t="s">
        <v>11843</v>
      </c>
      <c r="J114" s="678"/>
      <c r="K114" s="667"/>
      <c r="L114" s="194"/>
      <c r="M114" s="678"/>
      <c r="N114" s="667"/>
      <c r="O114" s="194"/>
    </row>
    <row r="115" spans="2:15" ht="14.45" customHeight="1" x14ac:dyDescent="0.2">
      <c r="B115" s="671"/>
      <c r="C115" s="673"/>
      <c r="D115" s="676"/>
      <c r="E115" s="668"/>
      <c r="F115" s="195"/>
      <c r="G115" s="679"/>
      <c r="H115" s="668"/>
      <c r="I115" s="196"/>
      <c r="J115" s="679"/>
      <c r="K115" s="668"/>
      <c r="L115" s="196"/>
      <c r="M115" s="679"/>
      <c r="N115" s="668"/>
      <c r="O115" s="196"/>
    </row>
    <row r="116" spans="2:15" ht="14.45" customHeight="1" x14ac:dyDescent="0.2">
      <c r="B116" s="671"/>
      <c r="C116" s="673"/>
      <c r="D116" s="676"/>
      <c r="E116" s="668"/>
      <c r="F116" s="195"/>
      <c r="G116" s="679"/>
      <c r="H116" s="668"/>
      <c r="I116" s="196"/>
      <c r="J116" s="679"/>
      <c r="K116" s="668"/>
      <c r="L116" s="196"/>
      <c r="M116" s="679"/>
      <c r="N116" s="668"/>
      <c r="O116" s="196"/>
    </row>
    <row r="117" spans="2:15" ht="14.45" customHeight="1" x14ac:dyDescent="0.2">
      <c r="B117" s="671"/>
      <c r="C117" s="673"/>
      <c r="D117" s="676"/>
      <c r="E117" s="668"/>
      <c r="F117" s="195"/>
      <c r="G117" s="679"/>
      <c r="H117" s="668"/>
      <c r="I117" s="196"/>
      <c r="J117" s="679"/>
      <c r="K117" s="668"/>
      <c r="L117" s="196"/>
      <c r="M117" s="679"/>
      <c r="N117" s="668"/>
      <c r="O117" s="196"/>
    </row>
    <row r="118" spans="2:15" ht="14.45" customHeight="1" x14ac:dyDescent="0.2">
      <c r="B118" s="671"/>
      <c r="C118" s="673"/>
      <c r="D118" s="676"/>
      <c r="E118" s="668"/>
      <c r="F118" s="195"/>
      <c r="G118" s="679"/>
      <c r="H118" s="668"/>
      <c r="I118" s="196"/>
      <c r="J118" s="679"/>
      <c r="K118" s="668"/>
      <c r="L118" s="196"/>
      <c r="M118" s="679"/>
      <c r="N118" s="668"/>
      <c r="O118" s="196"/>
    </row>
    <row r="119" spans="2:15" ht="14.45" customHeight="1" x14ac:dyDescent="0.2">
      <c r="B119" s="671"/>
      <c r="C119" s="673"/>
      <c r="D119" s="676"/>
      <c r="E119" s="668"/>
      <c r="F119" s="195"/>
      <c r="G119" s="679"/>
      <c r="H119" s="668"/>
      <c r="I119" s="196"/>
      <c r="J119" s="679"/>
      <c r="K119" s="668"/>
      <c r="L119" s="196"/>
      <c r="M119" s="679"/>
      <c r="N119" s="668"/>
      <c r="O119" s="196"/>
    </row>
    <row r="120" spans="2:15" ht="14.45" customHeight="1" x14ac:dyDescent="0.2">
      <c r="B120" s="671"/>
      <c r="C120" s="673"/>
      <c r="D120" s="676"/>
      <c r="E120" s="668"/>
      <c r="F120" s="195"/>
      <c r="G120" s="679"/>
      <c r="H120" s="668"/>
      <c r="I120" s="196"/>
      <c r="J120" s="679"/>
      <c r="K120" s="668"/>
      <c r="L120" s="196"/>
      <c r="M120" s="679"/>
      <c r="N120" s="668"/>
      <c r="O120" s="196"/>
    </row>
    <row r="121" spans="2:15" ht="14.45" customHeight="1" x14ac:dyDescent="0.2">
      <c r="B121" s="671"/>
      <c r="C121" s="673"/>
      <c r="D121" s="676"/>
      <c r="E121" s="668"/>
      <c r="F121" s="195"/>
      <c r="G121" s="679"/>
      <c r="H121" s="668"/>
      <c r="I121" s="196"/>
      <c r="J121" s="679"/>
      <c r="K121" s="668"/>
      <c r="L121" s="196"/>
      <c r="M121" s="679"/>
      <c r="N121" s="668"/>
      <c r="O121" s="196"/>
    </row>
    <row r="122" spans="2:15" ht="14.45" customHeight="1" x14ac:dyDescent="0.2">
      <c r="B122" s="671"/>
      <c r="C122" s="673"/>
      <c r="D122" s="676"/>
      <c r="E122" s="668"/>
      <c r="F122" s="195"/>
      <c r="G122" s="679"/>
      <c r="H122" s="668"/>
      <c r="I122" s="196"/>
      <c r="J122" s="679"/>
      <c r="K122" s="668"/>
      <c r="L122" s="196"/>
      <c r="M122" s="679"/>
      <c r="N122" s="668"/>
      <c r="O122" s="196"/>
    </row>
    <row r="123" spans="2:15" ht="14.45" customHeight="1" x14ac:dyDescent="0.2">
      <c r="B123" s="671"/>
      <c r="C123" s="674"/>
      <c r="D123" s="676"/>
      <c r="E123" s="668"/>
      <c r="F123" s="195"/>
      <c r="G123" s="679"/>
      <c r="H123" s="668"/>
      <c r="I123" s="196"/>
      <c r="J123" s="679"/>
      <c r="K123" s="668"/>
      <c r="L123" s="196"/>
      <c r="M123" s="679"/>
      <c r="N123" s="668"/>
      <c r="O123" s="196"/>
    </row>
    <row r="124" spans="2:15" ht="14.45" customHeight="1" x14ac:dyDescent="0.2">
      <c r="B124" s="670" t="s">
        <v>11779</v>
      </c>
      <c r="C124" s="670" t="s">
        <v>11786</v>
      </c>
      <c r="D124" s="675" t="s">
        <v>583</v>
      </c>
      <c r="E124" s="667" t="s">
        <v>11780</v>
      </c>
      <c r="F124" s="194" t="s">
        <v>11781</v>
      </c>
      <c r="G124" s="678"/>
      <c r="H124" s="667"/>
      <c r="I124" s="194"/>
      <c r="J124" s="678"/>
      <c r="K124" s="667"/>
      <c r="L124" s="194"/>
      <c r="M124" s="678"/>
      <c r="N124" s="667"/>
      <c r="O124" s="194"/>
    </row>
    <row r="125" spans="2:15" ht="14.45" customHeight="1" x14ac:dyDescent="0.2">
      <c r="B125" s="671"/>
      <c r="C125" s="673"/>
      <c r="D125" s="676"/>
      <c r="E125" s="668"/>
      <c r="F125" s="195"/>
      <c r="G125" s="679"/>
      <c r="H125" s="668"/>
      <c r="I125" s="196"/>
      <c r="J125" s="679"/>
      <c r="K125" s="668"/>
      <c r="L125" s="196"/>
      <c r="M125" s="679"/>
      <c r="N125" s="668"/>
      <c r="O125" s="196"/>
    </row>
    <row r="126" spans="2:15" ht="14.45" customHeight="1" x14ac:dyDescent="0.2">
      <c r="B126" s="671"/>
      <c r="C126" s="673"/>
      <c r="D126" s="676"/>
      <c r="E126" s="668"/>
      <c r="F126" s="195"/>
      <c r="G126" s="679"/>
      <c r="H126" s="668"/>
      <c r="I126" s="196"/>
      <c r="J126" s="679"/>
      <c r="K126" s="668"/>
      <c r="L126" s="196"/>
      <c r="M126" s="679"/>
      <c r="N126" s="668"/>
      <c r="O126" s="196"/>
    </row>
    <row r="127" spans="2:15" ht="14.45" customHeight="1" x14ac:dyDescent="0.2">
      <c r="B127" s="671"/>
      <c r="C127" s="673"/>
      <c r="D127" s="676"/>
      <c r="E127" s="668"/>
      <c r="F127" s="195"/>
      <c r="G127" s="679"/>
      <c r="H127" s="668"/>
      <c r="I127" s="196"/>
      <c r="J127" s="679"/>
      <c r="K127" s="668"/>
      <c r="L127" s="196"/>
      <c r="M127" s="679"/>
      <c r="N127" s="668"/>
      <c r="O127" s="196"/>
    </row>
    <row r="128" spans="2:15" ht="14.45" customHeight="1" x14ac:dyDescent="0.2">
      <c r="B128" s="671"/>
      <c r="C128" s="673"/>
      <c r="D128" s="676"/>
      <c r="E128" s="668"/>
      <c r="F128" s="195"/>
      <c r="G128" s="679"/>
      <c r="H128" s="668"/>
      <c r="I128" s="196"/>
      <c r="J128" s="679"/>
      <c r="K128" s="668"/>
      <c r="L128" s="196"/>
      <c r="M128" s="679"/>
      <c r="N128" s="668"/>
      <c r="O128" s="196"/>
    </row>
    <row r="129" spans="2:15" ht="14.45" customHeight="1" x14ac:dyDescent="0.2">
      <c r="B129" s="671"/>
      <c r="C129" s="673"/>
      <c r="D129" s="676"/>
      <c r="E129" s="668"/>
      <c r="F129" s="195"/>
      <c r="G129" s="679"/>
      <c r="H129" s="668"/>
      <c r="I129" s="196"/>
      <c r="J129" s="679"/>
      <c r="K129" s="668"/>
      <c r="L129" s="196"/>
      <c r="M129" s="679"/>
      <c r="N129" s="668"/>
      <c r="O129" s="196"/>
    </row>
    <row r="130" spans="2:15" ht="14.45" customHeight="1" x14ac:dyDescent="0.2">
      <c r="B130" s="671"/>
      <c r="C130" s="673"/>
      <c r="D130" s="676"/>
      <c r="E130" s="668"/>
      <c r="F130" s="195"/>
      <c r="G130" s="679"/>
      <c r="H130" s="668"/>
      <c r="I130" s="196"/>
      <c r="J130" s="679"/>
      <c r="K130" s="668"/>
      <c r="L130" s="196"/>
      <c r="M130" s="679"/>
      <c r="N130" s="668"/>
      <c r="O130" s="196"/>
    </row>
    <row r="131" spans="2:15" ht="14.45" customHeight="1" x14ac:dyDescent="0.2">
      <c r="B131" s="671"/>
      <c r="C131" s="673"/>
      <c r="D131" s="676"/>
      <c r="E131" s="668"/>
      <c r="F131" s="195"/>
      <c r="G131" s="679"/>
      <c r="H131" s="668"/>
      <c r="I131" s="196"/>
      <c r="J131" s="679"/>
      <c r="K131" s="668"/>
      <c r="L131" s="196"/>
      <c r="M131" s="679"/>
      <c r="N131" s="668"/>
      <c r="O131" s="196"/>
    </row>
    <row r="132" spans="2:15" ht="14.45" customHeight="1" x14ac:dyDescent="0.2">
      <c r="B132" s="671"/>
      <c r="C132" s="673"/>
      <c r="D132" s="676"/>
      <c r="E132" s="668"/>
      <c r="F132" s="195"/>
      <c r="G132" s="679"/>
      <c r="H132" s="668"/>
      <c r="I132" s="196"/>
      <c r="J132" s="679"/>
      <c r="K132" s="668"/>
      <c r="L132" s="196"/>
      <c r="M132" s="679"/>
      <c r="N132" s="668"/>
      <c r="O132" s="196"/>
    </row>
    <row r="133" spans="2:15" ht="14.45" customHeight="1" x14ac:dyDescent="0.2">
      <c r="B133" s="671"/>
      <c r="C133" s="674"/>
      <c r="D133" s="677"/>
      <c r="E133" s="669"/>
      <c r="F133" s="195"/>
      <c r="G133" s="680"/>
      <c r="H133" s="669"/>
      <c r="I133" s="197"/>
      <c r="J133" s="680"/>
      <c r="K133" s="669"/>
      <c r="L133" s="197"/>
      <c r="M133" s="680"/>
      <c r="N133" s="669"/>
      <c r="O133" s="197"/>
    </row>
    <row r="134" spans="2:15" ht="14.45" customHeight="1" x14ac:dyDescent="0.2">
      <c r="B134" s="670" t="s">
        <v>478</v>
      </c>
      <c r="C134" s="670" t="s">
        <v>11805</v>
      </c>
      <c r="D134" s="675"/>
      <c r="E134" s="667" t="s">
        <v>11801</v>
      </c>
      <c r="F134" s="194" t="s">
        <v>11802</v>
      </c>
      <c r="G134" s="678"/>
      <c r="H134" s="667" t="s">
        <v>11803</v>
      </c>
      <c r="I134" s="194" t="s">
        <v>11804</v>
      </c>
      <c r="J134" s="678"/>
      <c r="K134" s="667"/>
      <c r="L134" s="194"/>
      <c r="M134" s="678"/>
      <c r="N134" s="667"/>
      <c r="O134" s="194"/>
    </row>
    <row r="135" spans="2:15" ht="14.45" customHeight="1" x14ac:dyDescent="0.2">
      <c r="B135" s="671"/>
      <c r="C135" s="673"/>
      <c r="D135" s="676"/>
      <c r="E135" s="668"/>
      <c r="F135" s="195"/>
      <c r="G135" s="679"/>
      <c r="H135" s="668"/>
      <c r="I135" s="196"/>
      <c r="J135" s="679"/>
      <c r="K135" s="668"/>
      <c r="L135" s="196"/>
      <c r="M135" s="679"/>
      <c r="N135" s="668"/>
      <c r="O135" s="196"/>
    </row>
    <row r="136" spans="2:15" ht="14.45" customHeight="1" x14ac:dyDescent="0.2">
      <c r="B136" s="671"/>
      <c r="C136" s="673"/>
      <c r="D136" s="676"/>
      <c r="E136" s="668"/>
      <c r="F136" s="195"/>
      <c r="G136" s="679"/>
      <c r="H136" s="668"/>
      <c r="I136" s="196"/>
      <c r="J136" s="679"/>
      <c r="K136" s="668"/>
      <c r="L136" s="196"/>
      <c r="M136" s="679"/>
      <c r="N136" s="668"/>
      <c r="O136" s="196"/>
    </row>
    <row r="137" spans="2:15" ht="14.45" customHeight="1" x14ac:dyDescent="0.2">
      <c r="B137" s="671"/>
      <c r="C137" s="673"/>
      <c r="D137" s="676"/>
      <c r="E137" s="668"/>
      <c r="F137" s="195"/>
      <c r="G137" s="679"/>
      <c r="H137" s="668"/>
      <c r="I137" s="196"/>
      <c r="J137" s="679"/>
      <c r="K137" s="668"/>
      <c r="L137" s="196"/>
      <c r="M137" s="679"/>
      <c r="N137" s="668"/>
      <c r="O137" s="196"/>
    </row>
    <row r="138" spans="2:15" ht="14.45" customHeight="1" x14ac:dyDescent="0.2">
      <c r="B138" s="671"/>
      <c r="C138" s="673"/>
      <c r="D138" s="676"/>
      <c r="E138" s="668"/>
      <c r="F138" s="195"/>
      <c r="G138" s="679"/>
      <c r="H138" s="668"/>
      <c r="I138" s="196"/>
      <c r="J138" s="679"/>
      <c r="K138" s="668"/>
      <c r="L138" s="196"/>
      <c r="M138" s="679"/>
      <c r="N138" s="668"/>
      <c r="O138" s="196"/>
    </row>
    <row r="139" spans="2:15" ht="14.45" customHeight="1" x14ac:dyDescent="0.2">
      <c r="B139" s="671"/>
      <c r="C139" s="673"/>
      <c r="D139" s="676"/>
      <c r="E139" s="668"/>
      <c r="F139" s="195"/>
      <c r="G139" s="679"/>
      <c r="H139" s="668"/>
      <c r="I139" s="196"/>
      <c r="J139" s="679"/>
      <c r="K139" s="668"/>
      <c r="L139" s="196"/>
      <c r="M139" s="679"/>
      <c r="N139" s="668"/>
      <c r="O139" s="196"/>
    </row>
    <row r="140" spans="2:15" ht="14.45" customHeight="1" x14ac:dyDescent="0.2">
      <c r="B140" s="671"/>
      <c r="C140" s="673"/>
      <c r="D140" s="676"/>
      <c r="E140" s="668"/>
      <c r="F140" s="195"/>
      <c r="G140" s="679"/>
      <c r="H140" s="668"/>
      <c r="I140" s="196"/>
      <c r="J140" s="679"/>
      <c r="K140" s="668"/>
      <c r="L140" s="196"/>
      <c r="M140" s="679"/>
      <c r="N140" s="668"/>
      <c r="O140" s="196"/>
    </row>
    <row r="141" spans="2:15" ht="14.45" customHeight="1" x14ac:dyDescent="0.2">
      <c r="B141" s="671"/>
      <c r="C141" s="673"/>
      <c r="D141" s="676"/>
      <c r="E141" s="668"/>
      <c r="F141" s="195"/>
      <c r="G141" s="679"/>
      <c r="H141" s="668"/>
      <c r="I141" s="196"/>
      <c r="J141" s="679"/>
      <c r="K141" s="668"/>
      <c r="L141" s="196"/>
      <c r="M141" s="679"/>
      <c r="N141" s="668"/>
      <c r="O141" s="196"/>
    </row>
    <row r="142" spans="2:15" ht="14.45" customHeight="1" x14ac:dyDescent="0.2">
      <c r="B142" s="671"/>
      <c r="C142" s="673"/>
      <c r="D142" s="676"/>
      <c r="E142" s="668"/>
      <c r="F142" s="195"/>
      <c r="G142" s="679"/>
      <c r="H142" s="668"/>
      <c r="I142" s="196"/>
      <c r="J142" s="679"/>
      <c r="K142" s="668"/>
      <c r="L142" s="196"/>
      <c r="M142" s="679"/>
      <c r="N142" s="668"/>
      <c r="O142" s="196"/>
    </row>
    <row r="143" spans="2:15" ht="14.45" customHeight="1" x14ac:dyDescent="0.2">
      <c r="B143" s="671"/>
      <c r="C143" s="674"/>
      <c r="D143" s="676"/>
      <c r="E143" s="668"/>
      <c r="F143" s="195"/>
      <c r="G143" s="679"/>
      <c r="H143" s="668"/>
      <c r="I143" s="196"/>
      <c r="J143" s="679"/>
      <c r="K143" s="668"/>
      <c r="L143" s="196"/>
      <c r="M143" s="679"/>
      <c r="N143" s="668"/>
      <c r="O143" s="196"/>
    </row>
    <row r="144" spans="2:15" ht="14.45" customHeight="1" x14ac:dyDescent="0.2">
      <c r="B144" s="683" t="s">
        <v>497</v>
      </c>
      <c r="C144" s="687" t="s">
        <v>623</v>
      </c>
      <c r="D144" s="685"/>
      <c r="E144" s="690" t="s">
        <v>590</v>
      </c>
      <c r="F144" s="20" t="s">
        <v>859</v>
      </c>
      <c r="G144" s="681"/>
      <c r="H144" s="690" t="s">
        <v>591</v>
      </c>
      <c r="I144" s="20" t="s">
        <v>860</v>
      </c>
      <c r="J144" s="681"/>
      <c r="K144" s="692"/>
      <c r="L144" s="20"/>
      <c r="M144" s="681"/>
      <c r="N144" s="692"/>
      <c r="O144" s="20"/>
    </row>
    <row r="145" spans="2:15" ht="14.45" customHeight="1" x14ac:dyDescent="0.2">
      <c r="B145" s="684"/>
      <c r="C145" s="688"/>
      <c r="D145" s="682"/>
      <c r="E145" s="691"/>
      <c r="F145" s="21"/>
      <c r="G145" s="682"/>
      <c r="H145" s="691"/>
      <c r="I145" s="21"/>
      <c r="J145" s="682"/>
      <c r="K145" s="691"/>
      <c r="L145" s="21"/>
      <c r="M145" s="682"/>
      <c r="N145" s="691"/>
      <c r="O145" s="21"/>
    </row>
    <row r="146" spans="2:15" ht="14.45" customHeight="1" x14ac:dyDescent="0.2">
      <c r="B146" s="684"/>
      <c r="C146" s="688"/>
      <c r="D146" s="682"/>
      <c r="E146" s="691"/>
      <c r="F146" s="21"/>
      <c r="G146" s="682"/>
      <c r="H146" s="691"/>
      <c r="I146" s="21"/>
      <c r="J146" s="682"/>
      <c r="K146" s="691"/>
      <c r="L146" s="21"/>
      <c r="M146" s="682"/>
      <c r="N146" s="691"/>
      <c r="O146" s="21"/>
    </row>
    <row r="147" spans="2:15" ht="14.45" customHeight="1" x14ac:dyDescent="0.2">
      <c r="B147" s="684"/>
      <c r="C147" s="688"/>
      <c r="D147" s="682"/>
      <c r="E147" s="691"/>
      <c r="F147" s="21"/>
      <c r="G147" s="682"/>
      <c r="H147" s="691"/>
      <c r="I147" s="21"/>
      <c r="J147" s="682"/>
      <c r="K147" s="691"/>
      <c r="L147" s="21"/>
      <c r="M147" s="682"/>
      <c r="N147" s="691"/>
      <c r="O147" s="21"/>
    </row>
    <row r="148" spans="2:15" ht="14.45" customHeight="1" x14ac:dyDescent="0.2">
      <c r="B148" s="684"/>
      <c r="C148" s="688"/>
      <c r="D148" s="682"/>
      <c r="E148" s="691"/>
      <c r="F148" s="21"/>
      <c r="G148" s="682"/>
      <c r="H148" s="691"/>
      <c r="I148" s="21"/>
      <c r="J148" s="682"/>
      <c r="K148" s="691"/>
      <c r="L148" s="21"/>
      <c r="M148" s="682"/>
      <c r="N148" s="691"/>
      <c r="O148" s="21"/>
    </row>
    <row r="149" spans="2:15" ht="14.45" customHeight="1" x14ac:dyDescent="0.2">
      <c r="B149" s="684"/>
      <c r="C149" s="688"/>
      <c r="D149" s="682"/>
      <c r="E149" s="691"/>
      <c r="F149" s="21"/>
      <c r="G149" s="682"/>
      <c r="H149" s="691"/>
      <c r="I149" s="21"/>
      <c r="J149" s="682"/>
      <c r="K149" s="691"/>
      <c r="L149" s="21"/>
      <c r="M149" s="682"/>
      <c r="N149" s="691"/>
      <c r="O149" s="21"/>
    </row>
    <row r="150" spans="2:15" ht="14.45" customHeight="1" x14ac:dyDescent="0.2">
      <c r="B150" s="684"/>
      <c r="C150" s="688"/>
      <c r="D150" s="682"/>
      <c r="E150" s="691"/>
      <c r="F150" s="21"/>
      <c r="G150" s="682"/>
      <c r="H150" s="691"/>
      <c r="I150" s="21"/>
      <c r="J150" s="682"/>
      <c r="K150" s="691"/>
      <c r="L150" s="21"/>
      <c r="M150" s="682"/>
      <c r="N150" s="691"/>
      <c r="O150" s="21"/>
    </row>
    <row r="151" spans="2:15" ht="14.45" customHeight="1" x14ac:dyDescent="0.2">
      <c r="B151" s="684"/>
      <c r="C151" s="688"/>
      <c r="D151" s="682"/>
      <c r="E151" s="691"/>
      <c r="F151" s="21"/>
      <c r="G151" s="682"/>
      <c r="H151" s="691"/>
      <c r="I151" s="21"/>
      <c r="J151" s="682"/>
      <c r="K151" s="691"/>
      <c r="L151" s="21"/>
      <c r="M151" s="682"/>
      <c r="N151" s="691"/>
      <c r="O151" s="21"/>
    </row>
    <row r="152" spans="2:15" ht="14.45" customHeight="1" x14ac:dyDescent="0.2">
      <c r="B152" s="684"/>
      <c r="C152" s="688"/>
      <c r="D152" s="682"/>
      <c r="E152" s="691"/>
      <c r="F152" s="21"/>
      <c r="G152" s="682"/>
      <c r="H152" s="691"/>
      <c r="I152" s="21"/>
      <c r="J152" s="682"/>
      <c r="K152" s="691"/>
      <c r="L152" s="21"/>
      <c r="M152" s="682"/>
      <c r="N152" s="691"/>
      <c r="O152" s="21"/>
    </row>
    <row r="153" spans="2:15" ht="14.45" customHeight="1" x14ac:dyDescent="0.2">
      <c r="B153" s="684"/>
      <c r="C153" s="688"/>
      <c r="D153" s="682"/>
      <c r="E153" s="691"/>
      <c r="F153" s="21"/>
      <c r="G153" s="682"/>
      <c r="H153" s="691"/>
      <c r="I153" s="21"/>
      <c r="J153" s="682"/>
      <c r="K153" s="691"/>
      <c r="L153" s="21"/>
      <c r="M153" s="682"/>
      <c r="N153" s="691"/>
      <c r="O153" s="21"/>
    </row>
    <row r="154" spans="2:15" ht="14.45" customHeight="1" x14ac:dyDescent="0.2">
      <c r="B154" s="670" t="s">
        <v>11844</v>
      </c>
      <c r="C154" s="670" t="s">
        <v>11845</v>
      </c>
      <c r="D154" s="675"/>
      <c r="E154" s="667" t="s">
        <v>11846</v>
      </c>
      <c r="F154" s="194" t="s">
        <v>11847</v>
      </c>
      <c r="G154" s="678"/>
      <c r="H154" s="667"/>
      <c r="I154" s="194"/>
      <c r="J154" s="678"/>
      <c r="K154" s="667"/>
      <c r="L154" s="194"/>
      <c r="M154" s="678"/>
      <c r="N154" s="667"/>
      <c r="O154" s="194"/>
    </row>
    <row r="155" spans="2:15" ht="14.45" customHeight="1" x14ac:dyDescent="0.2">
      <c r="B155" s="671"/>
      <c r="C155" s="673"/>
      <c r="D155" s="676"/>
      <c r="E155" s="668"/>
      <c r="F155" s="195"/>
      <c r="G155" s="679"/>
      <c r="H155" s="668"/>
      <c r="I155" s="196"/>
      <c r="J155" s="679"/>
      <c r="K155" s="668"/>
      <c r="L155" s="196"/>
      <c r="M155" s="679"/>
      <c r="N155" s="668"/>
      <c r="O155" s="196"/>
    </row>
    <row r="156" spans="2:15" ht="14.45" customHeight="1" x14ac:dyDescent="0.2">
      <c r="B156" s="671"/>
      <c r="C156" s="673"/>
      <c r="D156" s="676"/>
      <c r="E156" s="668"/>
      <c r="F156" s="195"/>
      <c r="G156" s="679"/>
      <c r="H156" s="668"/>
      <c r="I156" s="196"/>
      <c r="J156" s="679"/>
      <c r="K156" s="668"/>
      <c r="L156" s="196"/>
      <c r="M156" s="679"/>
      <c r="N156" s="668"/>
      <c r="O156" s="196"/>
    </row>
    <row r="157" spans="2:15" ht="14.45" customHeight="1" x14ac:dyDescent="0.2">
      <c r="B157" s="671"/>
      <c r="C157" s="673"/>
      <c r="D157" s="676"/>
      <c r="E157" s="668"/>
      <c r="F157" s="195"/>
      <c r="G157" s="679"/>
      <c r="H157" s="668"/>
      <c r="I157" s="196"/>
      <c r="J157" s="679"/>
      <c r="K157" s="668"/>
      <c r="L157" s="196"/>
      <c r="M157" s="679"/>
      <c r="N157" s="668"/>
      <c r="O157" s="196"/>
    </row>
    <row r="158" spans="2:15" ht="14.45" customHeight="1" x14ac:dyDescent="0.2">
      <c r="B158" s="671"/>
      <c r="C158" s="673"/>
      <c r="D158" s="676"/>
      <c r="E158" s="668"/>
      <c r="F158" s="195"/>
      <c r="G158" s="679"/>
      <c r="H158" s="668"/>
      <c r="I158" s="196"/>
      <c r="J158" s="679"/>
      <c r="K158" s="668"/>
      <c r="L158" s="196"/>
      <c r="M158" s="679"/>
      <c r="N158" s="668"/>
      <c r="O158" s="196"/>
    </row>
    <row r="159" spans="2:15" ht="14.45" customHeight="1" x14ac:dyDescent="0.2">
      <c r="B159" s="671"/>
      <c r="C159" s="673"/>
      <c r="D159" s="676"/>
      <c r="E159" s="668"/>
      <c r="F159" s="195"/>
      <c r="G159" s="679"/>
      <c r="H159" s="668"/>
      <c r="I159" s="196"/>
      <c r="J159" s="679"/>
      <c r="K159" s="668"/>
      <c r="L159" s="196"/>
      <c r="M159" s="679"/>
      <c r="N159" s="668"/>
      <c r="O159" s="196"/>
    </row>
    <row r="160" spans="2:15" ht="14.45" customHeight="1" x14ac:dyDescent="0.2">
      <c r="B160" s="671"/>
      <c r="C160" s="673"/>
      <c r="D160" s="676"/>
      <c r="E160" s="668"/>
      <c r="F160" s="195"/>
      <c r="G160" s="679"/>
      <c r="H160" s="668"/>
      <c r="I160" s="196"/>
      <c r="J160" s="679"/>
      <c r="K160" s="668"/>
      <c r="L160" s="196"/>
      <c r="M160" s="679"/>
      <c r="N160" s="668"/>
      <c r="O160" s="196"/>
    </row>
    <row r="161" spans="2:15" ht="14.45" customHeight="1" x14ac:dyDescent="0.2">
      <c r="B161" s="671"/>
      <c r="C161" s="673"/>
      <c r="D161" s="676"/>
      <c r="E161" s="668"/>
      <c r="F161" s="195"/>
      <c r="G161" s="679"/>
      <c r="H161" s="668"/>
      <c r="I161" s="196"/>
      <c r="J161" s="679"/>
      <c r="K161" s="668"/>
      <c r="L161" s="196"/>
      <c r="M161" s="679"/>
      <c r="N161" s="668"/>
      <c r="O161" s="196"/>
    </row>
    <row r="162" spans="2:15" ht="14.45" customHeight="1" x14ac:dyDescent="0.2">
      <c r="B162" s="671"/>
      <c r="C162" s="673"/>
      <c r="D162" s="676"/>
      <c r="E162" s="668"/>
      <c r="F162" s="195"/>
      <c r="G162" s="679"/>
      <c r="H162" s="668"/>
      <c r="I162" s="196"/>
      <c r="J162" s="679"/>
      <c r="K162" s="668"/>
      <c r="L162" s="196"/>
      <c r="M162" s="679"/>
      <c r="N162" s="668"/>
      <c r="O162" s="196"/>
    </row>
    <row r="163" spans="2:15" ht="14.45" customHeight="1" x14ac:dyDescent="0.2">
      <c r="B163" s="671"/>
      <c r="C163" s="674"/>
      <c r="D163" s="676"/>
      <c r="E163" s="668"/>
      <c r="F163" s="195"/>
      <c r="G163" s="679"/>
      <c r="H163" s="668"/>
      <c r="I163" s="196"/>
      <c r="J163" s="679"/>
      <c r="K163" s="668"/>
      <c r="L163" s="196"/>
      <c r="M163" s="679"/>
      <c r="N163" s="668"/>
      <c r="O163" s="196"/>
    </row>
    <row r="164" spans="2:15" ht="14.45" customHeight="1" x14ac:dyDescent="0.2">
      <c r="B164" s="670" t="s">
        <v>11848</v>
      </c>
      <c r="C164" s="670" t="s">
        <v>11849</v>
      </c>
      <c r="D164" s="675"/>
      <c r="E164" s="667" t="s">
        <v>11850</v>
      </c>
      <c r="F164" s="194" t="s">
        <v>11851</v>
      </c>
      <c r="G164" s="678"/>
      <c r="H164" s="667"/>
      <c r="I164" s="194"/>
      <c r="J164" s="678"/>
      <c r="K164" s="667"/>
      <c r="L164" s="194"/>
      <c r="M164" s="678"/>
      <c r="N164" s="667"/>
      <c r="O164" s="194"/>
    </row>
    <row r="165" spans="2:15" ht="14.45" customHeight="1" x14ac:dyDescent="0.2">
      <c r="B165" s="671"/>
      <c r="C165" s="673"/>
      <c r="D165" s="676"/>
      <c r="E165" s="668"/>
      <c r="F165" s="195"/>
      <c r="G165" s="679"/>
      <c r="H165" s="668"/>
      <c r="I165" s="196"/>
      <c r="J165" s="679"/>
      <c r="K165" s="668"/>
      <c r="L165" s="196"/>
      <c r="M165" s="679"/>
      <c r="N165" s="668"/>
      <c r="O165" s="196"/>
    </row>
    <row r="166" spans="2:15" ht="14.45" customHeight="1" x14ac:dyDescent="0.2">
      <c r="B166" s="671"/>
      <c r="C166" s="673"/>
      <c r="D166" s="676"/>
      <c r="E166" s="668"/>
      <c r="F166" s="195"/>
      <c r="G166" s="679"/>
      <c r="H166" s="668"/>
      <c r="I166" s="196"/>
      <c r="J166" s="679"/>
      <c r="K166" s="668"/>
      <c r="L166" s="196"/>
      <c r="M166" s="679"/>
      <c r="N166" s="668"/>
      <c r="O166" s="196"/>
    </row>
    <row r="167" spans="2:15" ht="14.45" customHeight="1" x14ac:dyDescent="0.2">
      <c r="B167" s="671"/>
      <c r="C167" s="673"/>
      <c r="D167" s="676"/>
      <c r="E167" s="668"/>
      <c r="F167" s="195"/>
      <c r="G167" s="679"/>
      <c r="H167" s="668"/>
      <c r="I167" s="196"/>
      <c r="J167" s="679"/>
      <c r="K167" s="668"/>
      <c r="L167" s="196"/>
      <c r="M167" s="679"/>
      <c r="N167" s="668"/>
      <c r="O167" s="196"/>
    </row>
    <row r="168" spans="2:15" ht="14.45" customHeight="1" x14ac:dyDescent="0.2">
      <c r="B168" s="671"/>
      <c r="C168" s="673"/>
      <c r="D168" s="676"/>
      <c r="E168" s="668"/>
      <c r="F168" s="195"/>
      <c r="G168" s="679"/>
      <c r="H168" s="668"/>
      <c r="I168" s="196"/>
      <c r="J168" s="679"/>
      <c r="K168" s="668"/>
      <c r="L168" s="196"/>
      <c r="M168" s="679"/>
      <c r="N168" s="668"/>
      <c r="O168" s="196"/>
    </row>
    <row r="169" spans="2:15" ht="14.45" customHeight="1" x14ac:dyDescent="0.2">
      <c r="B169" s="671"/>
      <c r="C169" s="673"/>
      <c r="D169" s="676"/>
      <c r="E169" s="668"/>
      <c r="F169" s="195"/>
      <c r="G169" s="679"/>
      <c r="H169" s="668"/>
      <c r="I169" s="196"/>
      <c r="J169" s="679"/>
      <c r="K169" s="668"/>
      <c r="L169" s="196"/>
      <c r="M169" s="679"/>
      <c r="N169" s="668"/>
      <c r="O169" s="196"/>
    </row>
    <row r="170" spans="2:15" ht="14.45" customHeight="1" x14ac:dyDescent="0.2">
      <c r="B170" s="671"/>
      <c r="C170" s="673"/>
      <c r="D170" s="676"/>
      <c r="E170" s="668"/>
      <c r="F170" s="195"/>
      <c r="G170" s="679"/>
      <c r="H170" s="668"/>
      <c r="I170" s="196"/>
      <c r="J170" s="679"/>
      <c r="K170" s="668"/>
      <c r="L170" s="196"/>
      <c r="M170" s="679"/>
      <c r="N170" s="668"/>
      <c r="O170" s="196"/>
    </row>
    <row r="171" spans="2:15" ht="14.45" customHeight="1" x14ac:dyDescent="0.2">
      <c r="B171" s="671"/>
      <c r="C171" s="673"/>
      <c r="D171" s="676"/>
      <c r="E171" s="668"/>
      <c r="F171" s="195"/>
      <c r="G171" s="679"/>
      <c r="H171" s="668"/>
      <c r="I171" s="196"/>
      <c r="J171" s="679"/>
      <c r="K171" s="668"/>
      <c r="L171" s="196"/>
      <c r="M171" s="679"/>
      <c r="N171" s="668"/>
      <c r="O171" s="196"/>
    </row>
    <row r="172" spans="2:15" ht="14.45" customHeight="1" x14ac:dyDescent="0.2">
      <c r="B172" s="671"/>
      <c r="C172" s="673"/>
      <c r="D172" s="676"/>
      <c r="E172" s="668"/>
      <c r="F172" s="195"/>
      <c r="G172" s="679"/>
      <c r="H172" s="668"/>
      <c r="I172" s="196"/>
      <c r="J172" s="679"/>
      <c r="K172" s="668"/>
      <c r="L172" s="196"/>
      <c r="M172" s="679"/>
      <c r="N172" s="668"/>
      <c r="O172" s="196"/>
    </row>
    <row r="173" spans="2:15" ht="14.45" customHeight="1" x14ac:dyDescent="0.2">
      <c r="B173" s="671"/>
      <c r="C173" s="674"/>
      <c r="D173" s="676"/>
      <c r="E173" s="668"/>
      <c r="F173" s="195"/>
      <c r="G173" s="679"/>
      <c r="H173" s="668"/>
      <c r="I173" s="196"/>
      <c r="J173" s="679"/>
      <c r="K173" s="668"/>
      <c r="L173" s="196"/>
      <c r="M173" s="679"/>
      <c r="N173" s="668"/>
      <c r="O173" s="196"/>
    </row>
    <row r="174" spans="2:15" ht="14.45" customHeight="1" x14ac:dyDescent="0.2">
      <c r="B174" s="683" t="s">
        <v>519</v>
      </c>
      <c r="C174" s="687" t="s">
        <v>646</v>
      </c>
      <c r="D174" s="685" t="s">
        <v>583</v>
      </c>
      <c r="E174" s="690" t="s">
        <v>592</v>
      </c>
      <c r="F174" s="20" t="s">
        <v>861</v>
      </c>
      <c r="G174" s="681"/>
      <c r="H174" s="692"/>
      <c r="I174" s="20"/>
      <c r="J174" s="681"/>
      <c r="K174" s="692"/>
      <c r="L174" s="20"/>
      <c r="M174" s="681"/>
      <c r="N174" s="692"/>
      <c r="O174" s="20"/>
    </row>
    <row r="175" spans="2:15" ht="14.45" customHeight="1" x14ac:dyDescent="0.2">
      <c r="B175" s="684"/>
      <c r="C175" s="688"/>
      <c r="D175" s="682"/>
      <c r="E175" s="691"/>
      <c r="F175" s="21"/>
      <c r="G175" s="682"/>
      <c r="H175" s="691"/>
      <c r="I175" s="21"/>
      <c r="J175" s="682"/>
      <c r="K175" s="691"/>
      <c r="L175" s="21"/>
      <c r="M175" s="682"/>
      <c r="N175" s="691"/>
      <c r="O175" s="21"/>
    </row>
    <row r="176" spans="2:15" ht="14.45" customHeight="1" x14ac:dyDescent="0.2">
      <c r="B176" s="684"/>
      <c r="C176" s="688"/>
      <c r="D176" s="682"/>
      <c r="E176" s="691"/>
      <c r="F176" s="21"/>
      <c r="G176" s="682"/>
      <c r="H176" s="691"/>
      <c r="I176" s="21"/>
      <c r="J176" s="682"/>
      <c r="K176" s="691"/>
      <c r="L176" s="21"/>
      <c r="M176" s="682"/>
      <c r="N176" s="691"/>
      <c r="O176" s="21"/>
    </row>
    <row r="177" spans="2:15" ht="14.45" customHeight="1" x14ac:dyDescent="0.2">
      <c r="B177" s="684"/>
      <c r="C177" s="688"/>
      <c r="D177" s="682"/>
      <c r="E177" s="691"/>
      <c r="F177" s="21"/>
      <c r="G177" s="682"/>
      <c r="H177" s="691"/>
      <c r="I177" s="21"/>
      <c r="J177" s="682"/>
      <c r="K177" s="691"/>
      <c r="L177" s="21"/>
      <c r="M177" s="682"/>
      <c r="N177" s="691"/>
      <c r="O177" s="21"/>
    </row>
    <row r="178" spans="2:15" ht="14.45" customHeight="1" x14ac:dyDescent="0.2">
      <c r="B178" s="684"/>
      <c r="C178" s="688"/>
      <c r="D178" s="682"/>
      <c r="E178" s="691"/>
      <c r="F178" s="21"/>
      <c r="G178" s="682"/>
      <c r="H178" s="691"/>
      <c r="I178" s="21"/>
      <c r="J178" s="682"/>
      <c r="K178" s="691"/>
      <c r="L178" s="21"/>
      <c r="M178" s="682"/>
      <c r="N178" s="691"/>
      <c r="O178" s="21"/>
    </row>
    <row r="179" spans="2:15" ht="14.45" customHeight="1" x14ac:dyDescent="0.2">
      <c r="B179" s="684"/>
      <c r="C179" s="688"/>
      <c r="D179" s="682"/>
      <c r="E179" s="691"/>
      <c r="F179" s="21"/>
      <c r="G179" s="682"/>
      <c r="H179" s="691"/>
      <c r="I179" s="21"/>
      <c r="J179" s="682"/>
      <c r="K179" s="691"/>
      <c r="L179" s="21"/>
      <c r="M179" s="682"/>
      <c r="N179" s="691"/>
      <c r="O179" s="21"/>
    </row>
    <row r="180" spans="2:15" ht="14.45" customHeight="1" x14ac:dyDescent="0.2">
      <c r="B180" s="684"/>
      <c r="C180" s="688"/>
      <c r="D180" s="682"/>
      <c r="E180" s="691"/>
      <c r="F180" s="21"/>
      <c r="G180" s="682"/>
      <c r="H180" s="691"/>
      <c r="I180" s="21"/>
      <c r="J180" s="682"/>
      <c r="K180" s="691"/>
      <c r="L180" s="21"/>
      <c r="M180" s="682"/>
      <c r="N180" s="691"/>
      <c r="O180" s="21"/>
    </row>
    <row r="181" spans="2:15" ht="14.45" customHeight="1" x14ac:dyDescent="0.2">
      <c r="B181" s="684"/>
      <c r="C181" s="688"/>
      <c r="D181" s="682"/>
      <c r="E181" s="691"/>
      <c r="F181" s="21"/>
      <c r="G181" s="682"/>
      <c r="H181" s="691"/>
      <c r="I181" s="21"/>
      <c r="J181" s="682"/>
      <c r="K181" s="691"/>
      <c r="L181" s="21"/>
      <c r="M181" s="682"/>
      <c r="N181" s="691"/>
      <c r="O181" s="21"/>
    </row>
    <row r="182" spans="2:15" ht="14.45" customHeight="1" x14ac:dyDescent="0.2">
      <c r="B182" s="684"/>
      <c r="C182" s="688"/>
      <c r="D182" s="682"/>
      <c r="E182" s="691"/>
      <c r="F182" s="21"/>
      <c r="G182" s="682"/>
      <c r="H182" s="691"/>
      <c r="I182" s="21"/>
      <c r="J182" s="682"/>
      <c r="K182" s="691"/>
      <c r="L182" s="21"/>
      <c r="M182" s="682"/>
      <c r="N182" s="691"/>
      <c r="O182" s="21"/>
    </row>
    <row r="183" spans="2:15" ht="14.45" customHeight="1" x14ac:dyDescent="0.2">
      <c r="B183" s="684"/>
      <c r="C183" s="688"/>
      <c r="D183" s="682"/>
      <c r="E183" s="691"/>
      <c r="F183" s="21"/>
      <c r="G183" s="682"/>
      <c r="H183" s="691"/>
      <c r="I183" s="21"/>
      <c r="J183" s="682"/>
      <c r="K183" s="691"/>
      <c r="L183" s="21"/>
      <c r="M183" s="682"/>
      <c r="N183" s="691"/>
      <c r="O183" s="21"/>
    </row>
    <row r="184" spans="2:15" ht="14.45" customHeight="1" x14ac:dyDescent="0.2">
      <c r="B184" s="683" t="s">
        <v>520</v>
      </c>
      <c r="C184" s="687" t="s">
        <v>647</v>
      </c>
      <c r="D184" s="685"/>
      <c r="E184" s="690" t="s">
        <v>593</v>
      </c>
      <c r="F184" s="20" t="s">
        <v>862</v>
      </c>
      <c r="G184" s="681"/>
      <c r="H184" s="692"/>
      <c r="I184" s="20"/>
      <c r="J184" s="681"/>
      <c r="K184" s="692"/>
      <c r="L184" s="20"/>
      <c r="M184" s="681"/>
      <c r="N184" s="692"/>
      <c r="O184" s="20"/>
    </row>
    <row r="185" spans="2:15" ht="14.45" customHeight="1" x14ac:dyDescent="0.2">
      <c r="B185" s="684"/>
      <c r="C185" s="688"/>
      <c r="D185" s="682"/>
      <c r="E185" s="691"/>
      <c r="F185" s="21"/>
      <c r="G185" s="682"/>
      <c r="H185" s="691"/>
      <c r="I185" s="21"/>
      <c r="J185" s="682"/>
      <c r="K185" s="691"/>
      <c r="L185" s="21"/>
      <c r="M185" s="682"/>
      <c r="N185" s="691"/>
      <c r="O185" s="21"/>
    </row>
    <row r="186" spans="2:15" ht="14.45" customHeight="1" x14ac:dyDescent="0.2">
      <c r="B186" s="684"/>
      <c r="C186" s="688"/>
      <c r="D186" s="682"/>
      <c r="E186" s="691"/>
      <c r="F186" s="21"/>
      <c r="G186" s="682"/>
      <c r="H186" s="691"/>
      <c r="I186" s="21"/>
      <c r="J186" s="682"/>
      <c r="K186" s="691"/>
      <c r="L186" s="21"/>
      <c r="M186" s="682"/>
      <c r="N186" s="691"/>
      <c r="O186" s="21"/>
    </row>
    <row r="187" spans="2:15" ht="14.45" customHeight="1" x14ac:dyDescent="0.2">
      <c r="B187" s="684"/>
      <c r="C187" s="688"/>
      <c r="D187" s="682"/>
      <c r="E187" s="691"/>
      <c r="F187" s="21"/>
      <c r="G187" s="682"/>
      <c r="H187" s="691"/>
      <c r="I187" s="21"/>
      <c r="J187" s="682"/>
      <c r="K187" s="691"/>
      <c r="L187" s="21"/>
      <c r="M187" s="682"/>
      <c r="N187" s="691"/>
      <c r="O187" s="21"/>
    </row>
    <row r="188" spans="2:15" ht="14.45" customHeight="1" x14ac:dyDescent="0.2">
      <c r="B188" s="684"/>
      <c r="C188" s="688"/>
      <c r="D188" s="682"/>
      <c r="E188" s="691"/>
      <c r="F188" s="21"/>
      <c r="G188" s="682"/>
      <c r="H188" s="691"/>
      <c r="I188" s="21"/>
      <c r="J188" s="682"/>
      <c r="K188" s="691"/>
      <c r="L188" s="21"/>
      <c r="M188" s="682"/>
      <c r="N188" s="691"/>
      <c r="O188" s="21"/>
    </row>
    <row r="189" spans="2:15" ht="14.45" customHeight="1" x14ac:dyDescent="0.2">
      <c r="B189" s="684"/>
      <c r="C189" s="688"/>
      <c r="D189" s="682"/>
      <c r="E189" s="691"/>
      <c r="F189" s="21"/>
      <c r="G189" s="682"/>
      <c r="H189" s="691"/>
      <c r="I189" s="21"/>
      <c r="J189" s="682"/>
      <c r="K189" s="691"/>
      <c r="L189" s="21"/>
      <c r="M189" s="682"/>
      <c r="N189" s="691"/>
      <c r="O189" s="21"/>
    </row>
    <row r="190" spans="2:15" ht="14.45" customHeight="1" x14ac:dyDescent="0.2">
      <c r="B190" s="684"/>
      <c r="C190" s="688"/>
      <c r="D190" s="682"/>
      <c r="E190" s="691"/>
      <c r="F190" s="21"/>
      <c r="G190" s="682"/>
      <c r="H190" s="691"/>
      <c r="I190" s="21"/>
      <c r="J190" s="682"/>
      <c r="K190" s="691"/>
      <c r="L190" s="21"/>
      <c r="M190" s="682"/>
      <c r="N190" s="691"/>
      <c r="O190" s="21"/>
    </row>
    <row r="191" spans="2:15" ht="14.45" customHeight="1" x14ac:dyDescent="0.2">
      <c r="B191" s="684"/>
      <c r="C191" s="688"/>
      <c r="D191" s="682"/>
      <c r="E191" s="691"/>
      <c r="F191" s="21"/>
      <c r="G191" s="682"/>
      <c r="H191" s="691"/>
      <c r="I191" s="21"/>
      <c r="J191" s="682"/>
      <c r="K191" s="691"/>
      <c r="L191" s="21"/>
      <c r="M191" s="682"/>
      <c r="N191" s="691"/>
      <c r="O191" s="21"/>
    </row>
    <row r="192" spans="2:15" ht="14.45" customHeight="1" x14ac:dyDescent="0.2">
      <c r="B192" s="684"/>
      <c r="C192" s="688"/>
      <c r="D192" s="682"/>
      <c r="E192" s="691"/>
      <c r="F192" s="21"/>
      <c r="G192" s="682"/>
      <c r="H192" s="691"/>
      <c r="I192" s="21"/>
      <c r="J192" s="682"/>
      <c r="K192" s="691"/>
      <c r="L192" s="21"/>
      <c r="M192" s="682"/>
      <c r="N192" s="691"/>
      <c r="O192" s="21"/>
    </row>
    <row r="193" spans="2:15" ht="14.45" customHeight="1" x14ac:dyDescent="0.2">
      <c r="B193" s="684"/>
      <c r="C193" s="688"/>
      <c r="D193" s="682"/>
      <c r="E193" s="691"/>
      <c r="F193" s="21"/>
      <c r="G193" s="682"/>
      <c r="H193" s="691"/>
      <c r="I193" s="21"/>
      <c r="J193" s="682"/>
      <c r="K193" s="691"/>
      <c r="L193" s="21"/>
      <c r="M193" s="682"/>
      <c r="N193" s="691"/>
      <c r="O193" s="21"/>
    </row>
    <row r="194" spans="2:15" ht="14.45" customHeight="1" x14ac:dyDescent="0.2">
      <c r="B194" s="683" t="s">
        <v>521</v>
      </c>
      <c r="C194" s="687" t="s">
        <v>648</v>
      </c>
      <c r="D194" s="685"/>
      <c r="E194" s="690" t="s">
        <v>594</v>
      </c>
      <c r="F194" s="20" t="s">
        <v>863</v>
      </c>
      <c r="G194" s="681"/>
      <c r="H194" s="692"/>
      <c r="I194" s="20"/>
      <c r="J194" s="681"/>
      <c r="K194" s="692"/>
      <c r="L194" s="20"/>
      <c r="M194" s="681"/>
      <c r="N194" s="692"/>
      <c r="O194" s="20"/>
    </row>
    <row r="195" spans="2:15" ht="14.45" customHeight="1" x14ac:dyDescent="0.2">
      <c r="B195" s="684"/>
      <c r="C195" s="688"/>
      <c r="D195" s="682"/>
      <c r="E195" s="691"/>
      <c r="F195" s="21"/>
      <c r="G195" s="682"/>
      <c r="H195" s="691"/>
      <c r="I195" s="21"/>
      <c r="J195" s="682"/>
      <c r="K195" s="691"/>
      <c r="L195" s="21"/>
      <c r="M195" s="682"/>
      <c r="N195" s="691"/>
      <c r="O195" s="21"/>
    </row>
    <row r="196" spans="2:15" ht="14.45" customHeight="1" x14ac:dyDescent="0.2">
      <c r="B196" s="684"/>
      <c r="C196" s="688"/>
      <c r="D196" s="682"/>
      <c r="E196" s="691"/>
      <c r="F196" s="21"/>
      <c r="G196" s="682"/>
      <c r="H196" s="691"/>
      <c r="I196" s="21"/>
      <c r="J196" s="682"/>
      <c r="K196" s="691"/>
      <c r="L196" s="21"/>
      <c r="M196" s="682"/>
      <c r="N196" s="691"/>
      <c r="O196" s="21"/>
    </row>
    <row r="197" spans="2:15" ht="14.45" customHeight="1" x14ac:dyDescent="0.2">
      <c r="B197" s="684"/>
      <c r="C197" s="688"/>
      <c r="D197" s="682"/>
      <c r="E197" s="691"/>
      <c r="F197" s="21"/>
      <c r="G197" s="682"/>
      <c r="H197" s="691"/>
      <c r="I197" s="21"/>
      <c r="J197" s="682"/>
      <c r="K197" s="691"/>
      <c r="L197" s="21"/>
      <c r="M197" s="682"/>
      <c r="N197" s="691"/>
      <c r="O197" s="21"/>
    </row>
    <row r="198" spans="2:15" ht="14.45" customHeight="1" x14ac:dyDescent="0.2">
      <c r="B198" s="684"/>
      <c r="C198" s="688"/>
      <c r="D198" s="682"/>
      <c r="E198" s="691"/>
      <c r="F198" s="21"/>
      <c r="G198" s="682"/>
      <c r="H198" s="691"/>
      <c r="I198" s="21"/>
      <c r="J198" s="682"/>
      <c r="K198" s="691"/>
      <c r="L198" s="21"/>
      <c r="M198" s="682"/>
      <c r="N198" s="691"/>
      <c r="O198" s="21"/>
    </row>
    <row r="199" spans="2:15" ht="14.45" customHeight="1" x14ac:dyDescent="0.2">
      <c r="B199" s="684"/>
      <c r="C199" s="688"/>
      <c r="D199" s="682"/>
      <c r="E199" s="691"/>
      <c r="F199" s="21"/>
      <c r="G199" s="682"/>
      <c r="H199" s="691"/>
      <c r="I199" s="21"/>
      <c r="J199" s="682"/>
      <c r="K199" s="691"/>
      <c r="L199" s="21"/>
      <c r="M199" s="682"/>
      <c r="N199" s="691"/>
      <c r="O199" s="21"/>
    </row>
    <row r="200" spans="2:15" ht="14.45" customHeight="1" x14ac:dyDescent="0.2">
      <c r="B200" s="684"/>
      <c r="C200" s="688"/>
      <c r="D200" s="682"/>
      <c r="E200" s="691"/>
      <c r="F200" s="21"/>
      <c r="G200" s="682"/>
      <c r="H200" s="691"/>
      <c r="I200" s="21"/>
      <c r="J200" s="682"/>
      <c r="K200" s="691"/>
      <c r="L200" s="21"/>
      <c r="M200" s="682"/>
      <c r="N200" s="691"/>
      <c r="O200" s="21"/>
    </row>
    <row r="201" spans="2:15" ht="14.45" customHeight="1" x14ac:dyDescent="0.2">
      <c r="B201" s="684"/>
      <c r="C201" s="688"/>
      <c r="D201" s="682"/>
      <c r="E201" s="691"/>
      <c r="F201" s="21"/>
      <c r="G201" s="682"/>
      <c r="H201" s="691"/>
      <c r="I201" s="21"/>
      <c r="J201" s="682"/>
      <c r="K201" s="691"/>
      <c r="L201" s="21"/>
      <c r="M201" s="682"/>
      <c r="N201" s="691"/>
      <c r="O201" s="21"/>
    </row>
    <row r="202" spans="2:15" ht="14.45" customHeight="1" x14ac:dyDescent="0.2">
      <c r="B202" s="684"/>
      <c r="C202" s="688"/>
      <c r="D202" s="682"/>
      <c r="E202" s="691"/>
      <c r="F202" s="21"/>
      <c r="G202" s="682"/>
      <c r="H202" s="691"/>
      <c r="I202" s="21"/>
      <c r="J202" s="682"/>
      <c r="K202" s="691"/>
      <c r="L202" s="21"/>
      <c r="M202" s="682"/>
      <c r="N202" s="691"/>
      <c r="O202" s="21"/>
    </row>
    <row r="203" spans="2:15" ht="14.45" customHeight="1" x14ac:dyDescent="0.2">
      <c r="B203" s="684"/>
      <c r="C203" s="688"/>
      <c r="D203" s="682"/>
      <c r="E203" s="691"/>
      <c r="F203" s="21"/>
      <c r="G203" s="682"/>
      <c r="H203" s="691"/>
      <c r="I203" s="21"/>
      <c r="J203" s="682"/>
      <c r="K203" s="691"/>
      <c r="L203" s="21"/>
      <c r="M203" s="682"/>
      <c r="N203" s="691"/>
      <c r="O203" s="21"/>
    </row>
    <row r="204" spans="2:15" ht="14.45" customHeight="1" x14ac:dyDescent="0.2">
      <c r="B204" s="683" t="s">
        <v>522</v>
      </c>
      <c r="C204" s="687" t="s">
        <v>624</v>
      </c>
      <c r="D204" s="685"/>
      <c r="E204" s="690" t="s">
        <v>595</v>
      </c>
      <c r="F204" s="20" t="s">
        <v>864</v>
      </c>
      <c r="G204" s="681"/>
      <c r="H204" s="692"/>
      <c r="I204" s="20"/>
      <c r="J204" s="681"/>
      <c r="K204" s="692"/>
      <c r="L204" s="20"/>
      <c r="M204" s="681"/>
      <c r="N204" s="692"/>
      <c r="O204" s="20"/>
    </row>
    <row r="205" spans="2:15" ht="14.45" customHeight="1" x14ac:dyDescent="0.2">
      <c r="B205" s="684"/>
      <c r="C205" s="688"/>
      <c r="D205" s="685"/>
      <c r="E205" s="691"/>
      <c r="F205" s="21"/>
      <c r="G205" s="685"/>
      <c r="H205" s="691"/>
      <c r="I205" s="21"/>
      <c r="J205" s="685"/>
      <c r="K205" s="691"/>
      <c r="L205" s="21"/>
      <c r="M205" s="685"/>
      <c r="N205" s="691"/>
      <c r="O205" s="21"/>
    </row>
    <row r="206" spans="2:15" ht="14.45" customHeight="1" x14ac:dyDescent="0.2">
      <c r="B206" s="684"/>
      <c r="C206" s="688"/>
      <c r="D206" s="685"/>
      <c r="E206" s="691"/>
      <c r="F206" s="21"/>
      <c r="G206" s="685"/>
      <c r="H206" s="691"/>
      <c r="I206" s="21"/>
      <c r="J206" s="685"/>
      <c r="K206" s="691"/>
      <c r="L206" s="21"/>
      <c r="M206" s="685"/>
      <c r="N206" s="691"/>
      <c r="O206" s="21"/>
    </row>
    <row r="207" spans="2:15" ht="14.45" customHeight="1" x14ac:dyDescent="0.2">
      <c r="B207" s="684"/>
      <c r="C207" s="688"/>
      <c r="D207" s="685"/>
      <c r="E207" s="691"/>
      <c r="F207" s="21"/>
      <c r="G207" s="685"/>
      <c r="H207" s="691"/>
      <c r="I207" s="21"/>
      <c r="J207" s="685"/>
      <c r="K207" s="691"/>
      <c r="L207" s="21"/>
      <c r="M207" s="685"/>
      <c r="N207" s="691"/>
      <c r="O207" s="21"/>
    </row>
    <row r="208" spans="2:15" ht="14.45" customHeight="1" x14ac:dyDescent="0.2">
      <c r="B208" s="684"/>
      <c r="C208" s="688"/>
      <c r="D208" s="685"/>
      <c r="E208" s="691"/>
      <c r="F208" s="21"/>
      <c r="G208" s="685"/>
      <c r="H208" s="691"/>
      <c r="I208" s="21"/>
      <c r="J208" s="685"/>
      <c r="K208" s="691"/>
      <c r="L208" s="21"/>
      <c r="M208" s="685"/>
      <c r="N208" s="691"/>
      <c r="O208" s="21"/>
    </row>
    <row r="209" spans="2:15" ht="14.45" customHeight="1" x14ac:dyDescent="0.2">
      <c r="B209" s="684"/>
      <c r="C209" s="688"/>
      <c r="D209" s="685"/>
      <c r="E209" s="691"/>
      <c r="F209" s="21"/>
      <c r="G209" s="685"/>
      <c r="H209" s="691"/>
      <c r="I209" s="21"/>
      <c r="J209" s="685"/>
      <c r="K209" s="691"/>
      <c r="L209" s="21"/>
      <c r="M209" s="685"/>
      <c r="N209" s="691"/>
      <c r="O209" s="21"/>
    </row>
    <row r="210" spans="2:15" ht="14.45" customHeight="1" x14ac:dyDescent="0.2">
      <c r="B210" s="684"/>
      <c r="C210" s="688"/>
      <c r="D210" s="685"/>
      <c r="E210" s="691"/>
      <c r="F210" s="21"/>
      <c r="G210" s="685"/>
      <c r="H210" s="691"/>
      <c r="I210" s="21"/>
      <c r="J210" s="685"/>
      <c r="K210" s="691"/>
      <c r="L210" s="21"/>
      <c r="M210" s="685"/>
      <c r="N210" s="691"/>
      <c r="O210" s="21"/>
    </row>
    <row r="211" spans="2:15" ht="14.45" customHeight="1" x14ac:dyDescent="0.2">
      <c r="B211" s="684"/>
      <c r="C211" s="688"/>
      <c r="D211" s="685"/>
      <c r="E211" s="691"/>
      <c r="F211" s="21"/>
      <c r="G211" s="685"/>
      <c r="H211" s="691"/>
      <c r="I211" s="21"/>
      <c r="J211" s="685"/>
      <c r="K211" s="691"/>
      <c r="L211" s="21"/>
      <c r="M211" s="685"/>
      <c r="N211" s="691"/>
      <c r="O211" s="21"/>
    </row>
    <row r="212" spans="2:15" ht="14.45" customHeight="1" x14ac:dyDescent="0.2">
      <c r="B212" s="684"/>
      <c r="C212" s="688"/>
      <c r="D212" s="685"/>
      <c r="E212" s="691"/>
      <c r="F212" s="21"/>
      <c r="G212" s="685"/>
      <c r="H212" s="691"/>
      <c r="I212" s="21"/>
      <c r="J212" s="685"/>
      <c r="K212" s="691"/>
      <c r="L212" s="21"/>
      <c r="M212" s="685"/>
      <c r="N212" s="691"/>
      <c r="O212" s="21"/>
    </row>
    <row r="213" spans="2:15" ht="14.45" customHeight="1" x14ac:dyDescent="0.2">
      <c r="B213" s="684"/>
      <c r="C213" s="688"/>
      <c r="D213" s="685"/>
      <c r="E213" s="691"/>
      <c r="F213" s="21"/>
      <c r="G213" s="685"/>
      <c r="H213" s="691"/>
      <c r="I213" s="21"/>
      <c r="J213" s="685"/>
      <c r="K213" s="691"/>
      <c r="L213" s="21"/>
      <c r="M213" s="685"/>
      <c r="N213" s="691"/>
      <c r="O213" s="21"/>
    </row>
    <row r="214" spans="2:15" ht="14.45" customHeight="1" x14ac:dyDescent="0.2">
      <c r="B214" s="683" t="s">
        <v>518</v>
      </c>
      <c r="C214" s="687" t="s">
        <v>625</v>
      </c>
      <c r="D214" s="685"/>
      <c r="E214" s="690" t="s">
        <v>596</v>
      </c>
      <c r="F214" s="20" t="s">
        <v>865</v>
      </c>
      <c r="G214" s="681"/>
      <c r="H214" s="690" t="s">
        <v>702</v>
      </c>
      <c r="I214" s="20" t="s">
        <v>866</v>
      </c>
      <c r="J214" s="681"/>
      <c r="K214" s="692"/>
      <c r="L214" s="20"/>
      <c r="M214" s="681"/>
      <c r="N214" s="692"/>
      <c r="O214" s="20"/>
    </row>
    <row r="215" spans="2:15" ht="14.45" customHeight="1" x14ac:dyDescent="0.2">
      <c r="B215" s="684"/>
      <c r="C215" s="688"/>
      <c r="D215" s="685"/>
      <c r="E215" s="691"/>
      <c r="F215" s="21"/>
      <c r="G215" s="685"/>
      <c r="H215" s="691"/>
      <c r="I215" s="21"/>
      <c r="J215" s="685"/>
      <c r="K215" s="691"/>
      <c r="L215" s="21"/>
      <c r="M215" s="685"/>
      <c r="N215" s="691"/>
      <c r="O215" s="21"/>
    </row>
    <row r="216" spans="2:15" ht="14.45" customHeight="1" x14ac:dyDescent="0.2">
      <c r="B216" s="684"/>
      <c r="C216" s="688"/>
      <c r="D216" s="685"/>
      <c r="E216" s="691"/>
      <c r="F216" s="21"/>
      <c r="G216" s="685"/>
      <c r="H216" s="691"/>
      <c r="I216" s="21"/>
      <c r="J216" s="685"/>
      <c r="K216" s="691"/>
      <c r="L216" s="21"/>
      <c r="M216" s="685"/>
      <c r="N216" s="691"/>
      <c r="O216" s="21"/>
    </row>
    <row r="217" spans="2:15" ht="14.45" customHeight="1" x14ac:dyDescent="0.2">
      <c r="B217" s="684"/>
      <c r="C217" s="688"/>
      <c r="D217" s="685"/>
      <c r="E217" s="691"/>
      <c r="F217" s="21"/>
      <c r="G217" s="685"/>
      <c r="H217" s="691"/>
      <c r="I217" s="21"/>
      <c r="J217" s="685"/>
      <c r="K217" s="691"/>
      <c r="L217" s="21"/>
      <c r="M217" s="685"/>
      <c r="N217" s="691"/>
      <c r="O217" s="21"/>
    </row>
    <row r="218" spans="2:15" ht="14.45" customHeight="1" x14ac:dyDescent="0.2">
      <c r="B218" s="684"/>
      <c r="C218" s="688"/>
      <c r="D218" s="685"/>
      <c r="E218" s="691"/>
      <c r="F218" s="21"/>
      <c r="G218" s="685"/>
      <c r="H218" s="691"/>
      <c r="I218" s="21"/>
      <c r="J218" s="685"/>
      <c r="K218" s="691"/>
      <c r="L218" s="21"/>
      <c r="M218" s="685"/>
      <c r="N218" s="691"/>
      <c r="O218" s="21"/>
    </row>
    <row r="219" spans="2:15" ht="14.45" customHeight="1" x14ac:dyDescent="0.2">
      <c r="B219" s="684"/>
      <c r="C219" s="688"/>
      <c r="D219" s="685"/>
      <c r="E219" s="691"/>
      <c r="F219" s="21"/>
      <c r="G219" s="685"/>
      <c r="H219" s="691"/>
      <c r="I219" s="21"/>
      <c r="J219" s="685"/>
      <c r="K219" s="691"/>
      <c r="L219" s="21"/>
      <c r="M219" s="685"/>
      <c r="N219" s="691"/>
      <c r="O219" s="21"/>
    </row>
    <row r="220" spans="2:15" ht="14.45" customHeight="1" x14ac:dyDescent="0.2">
      <c r="B220" s="684"/>
      <c r="C220" s="688"/>
      <c r="D220" s="685"/>
      <c r="E220" s="691"/>
      <c r="F220" s="21"/>
      <c r="G220" s="685"/>
      <c r="H220" s="691"/>
      <c r="I220" s="21"/>
      <c r="J220" s="685"/>
      <c r="K220" s="691"/>
      <c r="L220" s="21"/>
      <c r="M220" s="685"/>
      <c r="N220" s="691"/>
      <c r="O220" s="21"/>
    </row>
    <row r="221" spans="2:15" ht="14.45" customHeight="1" x14ac:dyDescent="0.2">
      <c r="B221" s="684"/>
      <c r="C221" s="688"/>
      <c r="D221" s="685"/>
      <c r="E221" s="691"/>
      <c r="F221" s="21"/>
      <c r="G221" s="685"/>
      <c r="H221" s="691"/>
      <c r="I221" s="21"/>
      <c r="J221" s="685"/>
      <c r="K221" s="691"/>
      <c r="L221" s="21"/>
      <c r="M221" s="685"/>
      <c r="N221" s="691"/>
      <c r="O221" s="21"/>
    </row>
    <row r="222" spans="2:15" ht="14.45" customHeight="1" x14ac:dyDescent="0.2">
      <c r="B222" s="684"/>
      <c r="C222" s="688"/>
      <c r="D222" s="685"/>
      <c r="E222" s="691"/>
      <c r="F222" s="21"/>
      <c r="G222" s="685"/>
      <c r="H222" s="691"/>
      <c r="I222" s="21"/>
      <c r="J222" s="685"/>
      <c r="K222" s="691"/>
      <c r="L222" s="21"/>
      <c r="M222" s="685"/>
      <c r="N222" s="691"/>
      <c r="O222" s="21"/>
    </row>
    <row r="223" spans="2:15" ht="14.45" customHeight="1" x14ac:dyDescent="0.2">
      <c r="B223" s="684"/>
      <c r="C223" s="688"/>
      <c r="D223" s="685"/>
      <c r="E223" s="691"/>
      <c r="F223" s="21"/>
      <c r="G223" s="685"/>
      <c r="H223" s="691"/>
      <c r="I223" s="21"/>
      <c r="J223" s="685"/>
      <c r="K223" s="691"/>
      <c r="L223" s="21"/>
      <c r="M223" s="685"/>
      <c r="N223" s="691"/>
      <c r="O223" s="21"/>
    </row>
    <row r="224" spans="2:15" ht="14.45" customHeight="1" x14ac:dyDescent="0.2">
      <c r="B224" s="683" t="s">
        <v>517</v>
      </c>
      <c r="C224" s="687" t="s">
        <v>626</v>
      </c>
      <c r="D224" s="685"/>
      <c r="E224" s="690" t="s">
        <v>597</v>
      </c>
      <c r="F224" s="20" t="s">
        <v>867</v>
      </c>
      <c r="G224" s="681"/>
      <c r="H224" s="692"/>
      <c r="I224" s="20"/>
      <c r="J224" s="681"/>
      <c r="K224" s="692"/>
      <c r="L224" s="20"/>
      <c r="M224" s="681"/>
      <c r="N224" s="692"/>
      <c r="O224" s="20"/>
    </row>
    <row r="225" spans="2:15" ht="14.45" customHeight="1" x14ac:dyDescent="0.2">
      <c r="B225" s="684"/>
      <c r="C225" s="688"/>
      <c r="D225" s="682"/>
      <c r="E225" s="691"/>
      <c r="F225" s="21"/>
      <c r="G225" s="682"/>
      <c r="H225" s="691"/>
      <c r="I225" s="21"/>
      <c r="J225" s="682"/>
      <c r="K225" s="691"/>
      <c r="L225" s="21"/>
      <c r="M225" s="682"/>
      <c r="N225" s="691"/>
      <c r="O225" s="21"/>
    </row>
    <row r="226" spans="2:15" ht="14.45" customHeight="1" x14ac:dyDescent="0.2">
      <c r="B226" s="684"/>
      <c r="C226" s="688"/>
      <c r="D226" s="682"/>
      <c r="E226" s="691"/>
      <c r="F226" s="21"/>
      <c r="G226" s="682"/>
      <c r="H226" s="691"/>
      <c r="I226" s="21"/>
      <c r="J226" s="682"/>
      <c r="K226" s="691"/>
      <c r="L226" s="21"/>
      <c r="M226" s="682"/>
      <c r="N226" s="691"/>
      <c r="O226" s="21"/>
    </row>
    <row r="227" spans="2:15" ht="14.45" customHeight="1" x14ac:dyDescent="0.2">
      <c r="B227" s="684"/>
      <c r="C227" s="688"/>
      <c r="D227" s="682"/>
      <c r="E227" s="691"/>
      <c r="F227" s="21"/>
      <c r="G227" s="682"/>
      <c r="H227" s="691"/>
      <c r="I227" s="21"/>
      <c r="J227" s="682"/>
      <c r="K227" s="691"/>
      <c r="L227" s="21"/>
      <c r="M227" s="682"/>
      <c r="N227" s="691"/>
      <c r="O227" s="21"/>
    </row>
    <row r="228" spans="2:15" ht="14.45" customHeight="1" x14ac:dyDescent="0.2">
      <c r="B228" s="684"/>
      <c r="C228" s="688"/>
      <c r="D228" s="682"/>
      <c r="E228" s="691"/>
      <c r="F228" s="21"/>
      <c r="G228" s="682"/>
      <c r="H228" s="691"/>
      <c r="I228" s="21"/>
      <c r="J228" s="682"/>
      <c r="K228" s="691"/>
      <c r="L228" s="21"/>
      <c r="M228" s="682"/>
      <c r="N228" s="691"/>
      <c r="O228" s="21"/>
    </row>
    <row r="229" spans="2:15" ht="14.45" customHeight="1" x14ac:dyDescent="0.2">
      <c r="B229" s="684"/>
      <c r="C229" s="688"/>
      <c r="D229" s="682"/>
      <c r="E229" s="691"/>
      <c r="F229" s="21"/>
      <c r="G229" s="682"/>
      <c r="H229" s="691"/>
      <c r="I229" s="21"/>
      <c r="J229" s="682"/>
      <c r="K229" s="691"/>
      <c r="L229" s="21"/>
      <c r="M229" s="682"/>
      <c r="N229" s="691"/>
      <c r="O229" s="21"/>
    </row>
    <row r="230" spans="2:15" ht="14.45" customHeight="1" x14ac:dyDescent="0.2">
      <c r="B230" s="684"/>
      <c r="C230" s="688"/>
      <c r="D230" s="682"/>
      <c r="E230" s="691"/>
      <c r="F230" s="21"/>
      <c r="G230" s="682"/>
      <c r="H230" s="691"/>
      <c r="I230" s="21"/>
      <c r="J230" s="682"/>
      <c r="K230" s="691"/>
      <c r="L230" s="21"/>
      <c r="M230" s="682"/>
      <c r="N230" s="691"/>
      <c r="O230" s="21"/>
    </row>
    <row r="231" spans="2:15" ht="14.45" customHeight="1" x14ac:dyDescent="0.2">
      <c r="B231" s="684"/>
      <c r="C231" s="688"/>
      <c r="D231" s="682"/>
      <c r="E231" s="691"/>
      <c r="F231" s="21"/>
      <c r="G231" s="682"/>
      <c r="H231" s="691"/>
      <c r="I231" s="21"/>
      <c r="J231" s="682"/>
      <c r="K231" s="691"/>
      <c r="L231" s="21"/>
      <c r="M231" s="682"/>
      <c r="N231" s="691"/>
      <c r="O231" s="21"/>
    </row>
    <row r="232" spans="2:15" ht="14.45" customHeight="1" x14ac:dyDescent="0.2">
      <c r="B232" s="684"/>
      <c r="C232" s="688"/>
      <c r="D232" s="682"/>
      <c r="E232" s="691"/>
      <c r="F232" s="21"/>
      <c r="G232" s="682"/>
      <c r="H232" s="691"/>
      <c r="I232" s="21"/>
      <c r="J232" s="682"/>
      <c r="K232" s="691"/>
      <c r="L232" s="21"/>
      <c r="M232" s="682"/>
      <c r="N232" s="691"/>
      <c r="O232" s="21"/>
    </row>
    <row r="233" spans="2:15" ht="14.45" customHeight="1" x14ac:dyDescent="0.2">
      <c r="B233" s="684"/>
      <c r="C233" s="688"/>
      <c r="D233" s="682"/>
      <c r="E233" s="691"/>
      <c r="F233" s="21"/>
      <c r="G233" s="682"/>
      <c r="H233" s="691"/>
      <c r="I233" s="21"/>
      <c r="J233" s="682"/>
      <c r="K233" s="691"/>
      <c r="L233" s="21"/>
      <c r="M233" s="682"/>
      <c r="N233" s="691"/>
      <c r="O233" s="21"/>
    </row>
    <row r="234" spans="2:15" ht="14.45" customHeight="1" x14ac:dyDescent="0.2">
      <c r="B234" s="683" t="s">
        <v>516</v>
      </c>
      <c r="C234" s="687" t="s">
        <v>627</v>
      </c>
      <c r="D234" s="685"/>
      <c r="E234" s="690" t="s">
        <v>598</v>
      </c>
      <c r="F234" s="20" t="s">
        <v>868</v>
      </c>
      <c r="G234" s="681"/>
      <c r="H234" s="692"/>
      <c r="I234" s="20"/>
      <c r="J234" s="681"/>
      <c r="K234" s="692"/>
      <c r="L234" s="20"/>
      <c r="M234" s="681"/>
      <c r="N234" s="692"/>
      <c r="O234" s="20"/>
    </row>
    <row r="235" spans="2:15" ht="14.45" customHeight="1" x14ac:dyDescent="0.2">
      <c r="B235" s="684"/>
      <c r="C235" s="688"/>
      <c r="D235" s="682"/>
      <c r="E235" s="691"/>
      <c r="F235" s="21"/>
      <c r="G235" s="682"/>
      <c r="H235" s="691"/>
      <c r="I235" s="21"/>
      <c r="J235" s="682"/>
      <c r="K235" s="691"/>
      <c r="L235" s="21"/>
      <c r="M235" s="682"/>
      <c r="N235" s="691"/>
      <c r="O235" s="21"/>
    </row>
    <row r="236" spans="2:15" ht="14.45" customHeight="1" x14ac:dyDescent="0.2">
      <c r="B236" s="684"/>
      <c r="C236" s="688"/>
      <c r="D236" s="682"/>
      <c r="E236" s="691"/>
      <c r="F236" s="21"/>
      <c r="G236" s="682"/>
      <c r="H236" s="691"/>
      <c r="I236" s="21"/>
      <c r="J236" s="682"/>
      <c r="K236" s="691"/>
      <c r="L236" s="21"/>
      <c r="M236" s="682"/>
      <c r="N236" s="691"/>
      <c r="O236" s="21"/>
    </row>
    <row r="237" spans="2:15" ht="14.45" customHeight="1" x14ac:dyDescent="0.2">
      <c r="B237" s="684"/>
      <c r="C237" s="688"/>
      <c r="D237" s="682"/>
      <c r="E237" s="691"/>
      <c r="F237" s="21"/>
      <c r="G237" s="682"/>
      <c r="H237" s="691"/>
      <c r="I237" s="21"/>
      <c r="J237" s="682"/>
      <c r="K237" s="691"/>
      <c r="L237" s="21"/>
      <c r="M237" s="682"/>
      <c r="N237" s="691"/>
      <c r="O237" s="21"/>
    </row>
    <row r="238" spans="2:15" ht="14.45" customHeight="1" x14ac:dyDescent="0.2">
      <c r="B238" s="684"/>
      <c r="C238" s="688"/>
      <c r="D238" s="682"/>
      <c r="E238" s="691"/>
      <c r="F238" s="21"/>
      <c r="G238" s="682"/>
      <c r="H238" s="691"/>
      <c r="I238" s="21"/>
      <c r="J238" s="682"/>
      <c r="K238" s="691"/>
      <c r="L238" s="21"/>
      <c r="M238" s="682"/>
      <c r="N238" s="691"/>
      <c r="O238" s="21"/>
    </row>
    <row r="239" spans="2:15" ht="14.45" customHeight="1" x14ac:dyDescent="0.2">
      <c r="B239" s="684"/>
      <c r="C239" s="688"/>
      <c r="D239" s="682"/>
      <c r="E239" s="691"/>
      <c r="F239" s="21"/>
      <c r="G239" s="682"/>
      <c r="H239" s="691"/>
      <c r="I239" s="21"/>
      <c r="J239" s="682"/>
      <c r="K239" s="691"/>
      <c r="L239" s="21"/>
      <c r="M239" s="682"/>
      <c r="N239" s="691"/>
      <c r="O239" s="21"/>
    </row>
    <row r="240" spans="2:15" ht="14.45" customHeight="1" x14ac:dyDescent="0.2">
      <c r="B240" s="684"/>
      <c r="C240" s="688"/>
      <c r="D240" s="682"/>
      <c r="E240" s="691"/>
      <c r="F240" s="21"/>
      <c r="G240" s="682"/>
      <c r="H240" s="691"/>
      <c r="I240" s="21"/>
      <c r="J240" s="682"/>
      <c r="K240" s="691"/>
      <c r="L240" s="21"/>
      <c r="M240" s="682"/>
      <c r="N240" s="691"/>
      <c r="O240" s="21"/>
    </row>
    <row r="241" spans="2:15" ht="14.45" customHeight="1" x14ac:dyDescent="0.2">
      <c r="B241" s="684"/>
      <c r="C241" s="688"/>
      <c r="D241" s="682"/>
      <c r="E241" s="691"/>
      <c r="F241" s="21"/>
      <c r="G241" s="682"/>
      <c r="H241" s="691"/>
      <c r="I241" s="21"/>
      <c r="J241" s="682"/>
      <c r="K241" s="691"/>
      <c r="L241" s="21"/>
      <c r="M241" s="682"/>
      <c r="N241" s="691"/>
      <c r="O241" s="21"/>
    </row>
    <row r="242" spans="2:15" ht="14.45" customHeight="1" x14ac:dyDescent="0.2">
      <c r="B242" s="684"/>
      <c r="C242" s="688"/>
      <c r="D242" s="682"/>
      <c r="E242" s="691"/>
      <c r="F242" s="21"/>
      <c r="G242" s="682"/>
      <c r="H242" s="691"/>
      <c r="I242" s="21"/>
      <c r="J242" s="682"/>
      <c r="K242" s="691"/>
      <c r="L242" s="21"/>
      <c r="M242" s="682"/>
      <c r="N242" s="691"/>
      <c r="O242" s="21"/>
    </row>
    <row r="243" spans="2:15" ht="14.45" customHeight="1" x14ac:dyDescent="0.2">
      <c r="B243" s="684"/>
      <c r="C243" s="688"/>
      <c r="D243" s="682"/>
      <c r="E243" s="691"/>
      <c r="F243" s="21"/>
      <c r="G243" s="682"/>
      <c r="H243" s="691"/>
      <c r="I243" s="21"/>
      <c r="J243" s="682"/>
      <c r="K243" s="691"/>
      <c r="L243" s="21"/>
      <c r="M243" s="682"/>
      <c r="N243" s="691"/>
      <c r="O243" s="21"/>
    </row>
    <row r="244" spans="2:15" ht="14.45" customHeight="1" x14ac:dyDescent="0.2">
      <c r="B244" s="670" t="s">
        <v>11852</v>
      </c>
      <c r="C244" s="670" t="s">
        <v>387</v>
      </c>
      <c r="D244" s="675"/>
      <c r="E244" s="667" t="s">
        <v>11853</v>
      </c>
      <c r="F244" s="194" t="s">
        <v>11854</v>
      </c>
      <c r="G244" s="678"/>
      <c r="H244" s="667"/>
      <c r="I244" s="194"/>
      <c r="J244" s="678"/>
      <c r="K244" s="667"/>
      <c r="L244" s="194"/>
      <c r="M244" s="678"/>
      <c r="N244" s="667"/>
      <c r="O244" s="194"/>
    </row>
    <row r="245" spans="2:15" ht="14.45" customHeight="1" x14ac:dyDescent="0.2">
      <c r="B245" s="671"/>
      <c r="C245" s="673"/>
      <c r="D245" s="676"/>
      <c r="E245" s="668"/>
      <c r="F245" s="195"/>
      <c r="G245" s="679"/>
      <c r="H245" s="668"/>
      <c r="I245" s="196"/>
      <c r="J245" s="679"/>
      <c r="K245" s="668"/>
      <c r="L245" s="196"/>
      <c r="M245" s="679"/>
      <c r="N245" s="668"/>
      <c r="O245" s="196"/>
    </row>
    <row r="246" spans="2:15" ht="14.45" customHeight="1" x14ac:dyDescent="0.2">
      <c r="B246" s="671"/>
      <c r="C246" s="673"/>
      <c r="D246" s="676"/>
      <c r="E246" s="668"/>
      <c r="F246" s="195"/>
      <c r="G246" s="679"/>
      <c r="H246" s="668"/>
      <c r="I246" s="196"/>
      <c r="J246" s="679"/>
      <c r="K246" s="668"/>
      <c r="L246" s="196"/>
      <c r="M246" s="679"/>
      <c r="N246" s="668"/>
      <c r="O246" s="196"/>
    </row>
    <row r="247" spans="2:15" ht="14.45" customHeight="1" x14ac:dyDescent="0.2">
      <c r="B247" s="671"/>
      <c r="C247" s="673"/>
      <c r="D247" s="676"/>
      <c r="E247" s="668"/>
      <c r="F247" s="195"/>
      <c r="G247" s="679"/>
      <c r="H247" s="668"/>
      <c r="I247" s="196"/>
      <c r="J247" s="679"/>
      <c r="K247" s="668"/>
      <c r="L247" s="196"/>
      <c r="M247" s="679"/>
      <c r="N247" s="668"/>
      <c r="O247" s="196"/>
    </row>
    <row r="248" spans="2:15" ht="14.45" customHeight="1" x14ac:dyDescent="0.2">
      <c r="B248" s="671"/>
      <c r="C248" s="673"/>
      <c r="D248" s="676"/>
      <c r="E248" s="668"/>
      <c r="F248" s="195"/>
      <c r="G248" s="679"/>
      <c r="H248" s="668"/>
      <c r="I248" s="196"/>
      <c r="J248" s="679"/>
      <c r="K248" s="668"/>
      <c r="L248" s="196"/>
      <c r="M248" s="679"/>
      <c r="N248" s="668"/>
      <c r="O248" s="196"/>
    </row>
    <row r="249" spans="2:15" ht="14.45" customHeight="1" x14ac:dyDescent="0.2">
      <c r="B249" s="671"/>
      <c r="C249" s="673"/>
      <c r="D249" s="676"/>
      <c r="E249" s="668"/>
      <c r="F249" s="195"/>
      <c r="G249" s="679"/>
      <c r="H249" s="668"/>
      <c r="I249" s="196"/>
      <c r="J249" s="679"/>
      <c r="K249" s="668"/>
      <c r="L249" s="196"/>
      <c r="M249" s="679"/>
      <c r="N249" s="668"/>
      <c r="O249" s="196"/>
    </row>
    <row r="250" spans="2:15" ht="14.45" customHeight="1" x14ac:dyDescent="0.2">
      <c r="B250" s="671"/>
      <c r="C250" s="673"/>
      <c r="D250" s="676"/>
      <c r="E250" s="668"/>
      <c r="F250" s="195"/>
      <c r="G250" s="679"/>
      <c r="H250" s="668"/>
      <c r="I250" s="196"/>
      <c r="J250" s="679"/>
      <c r="K250" s="668"/>
      <c r="L250" s="196"/>
      <c r="M250" s="679"/>
      <c r="N250" s="668"/>
      <c r="O250" s="196"/>
    </row>
    <row r="251" spans="2:15" ht="14.45" customHeight="1" x14ac:dyDescent="0.2">
      <c r="B251" s="671"/>
      <c r="C251" s="673"/>
      <c r="D251" s="676"/>
      <c r="E251" s="668"/>
      <c r="F251" s="195"/>
      <c r="G251" s="679"/>
      <c r="H251" s="668"/>
      <c r="I251" s="196"/>
      <c r="J251" s="679"/>
      <c r="K251" s="668"/>
      <c r="L251" s="196"/>
      <c r="M251" s="679"/>
      <c r="N251" s="668"/>
      <c r="O251" s="196"/>
    </row>
    <row r="252" spans="2:15" ht="14.45" customHeight="1" x14ac:dyDescent="0.2">
      <c r="B252" s="671"/>
      <c r="C252" s="673"/>
      <c r="D252" s="676"/>
      <c r="E252" s="668"/>
      <c r="F252" s="195"/>
      <c r="G252" s="679"/>
      <c r="H252" s="668"/>
      <c r="I252" s="196"/>
      <c r="J252" s="679"/>
      <c r="K252" s="668"/>
      <c r="L252" s="196"/>
      <c r="M252" s="679"/>
      <c r="N252" s="668"/>
      <c r="O252" s="196"/>
    </row>
    <row r="253" spans="2:15" ht="14.45" customHeight="1" x14ac:dyDescent="0.2">
      <c r="B253" s="671"/>
      <c r="C253" s="674"/>
      <c r="D253" s="676"/>
      <c r="E253" s="668"/>
      <c r="F253" s="195"/>
      <c r="G253" s="679"/>
      <c r="H253" s="668"/>
      <c r="I253" s="196"/>
      <c r="J253" s="679"/>
      <c r="K253" s="668"/>
      <c r="L253" s="196"/>
      <c r="M253" s="679"/>
      <c r="N253" s="668"/>
      <c r="O253" s="196"/>
    </row>
    <row r="254" spans="2:15" ht="14.45" customHeight="1" x14ac:dyDescent="0.2">
      <c r="B254" s="683" t="s">
        <v>776</v>
      </c>
      <c r="C254" s="687" t="s">
        <v>774</v>
      </c>
      <c r="D254" s="685"/>
      <c r="E254" s="690" t="s">
        <v>775</v>
      </c>
      <c r="F254" s="20" t="s">
        <v>869</v>
      </c>
      <c r="G254" s="681"/>
      <c r="H254" s="690"/>
      <c r="I254" s="20"/>
      <c r="J254" s="681"/>
      <c r="K254" s="692"/>
      <c r="L254" s="20"/>
      <c r="M254" s="681"/>
      <c r="N254" s="692"/>
      <c r="O254" s="20"/>
    </row>
    <row r="255" spans="2:15" ht="14.45" customHeight="1" x14ac:dyDescent="0.2">
      <c r="B255" s="684"/>
      <c r="C255" s="688"/>
      <c r="D255" s="682"/>
      <c r="E255" s="691"/>
      <c r="F255" s="21"/>
      <c r="G255" s="682"/>
      <c r="H255" s="691"/>
      <c r="I255" s="21"/>
      <c r="J255" s="682"/>
      <c r="K255" s="691"/>
      <c r="L255" s="21"/>
      <c r="M255" s="682"/>
      <c r="N255" s="691"/>
      <c r="O255" s="21"/>
    </row>
    <row r="256" spans="2:15" ht="14.45" customHeight="1" x14ac:dyDescent="0.2">
      <c r="B256" s="684"/>
      <c r="C256" s="688"/>
      <c r="D256" s="682"/>
      <c r="E256" s="691"/>
      <c r="F256" s="21"/>
      <c r="G256" s="682"/>
      <c r="H256" s="691"/>
      <c r="I256" s="21"/>
      <c r="J256" s="682"/>
      <c r="K256" s="691"/>
      <c r="L256" s="21"/>
      <c r="M256" s="682"/>
      <c r="N256" s="691"/>
      <c r="O256" s="21"/>
    </row>
    <row r="257" spans="2:15" ht="14.45" customHeight="1" x14ac:dyDescent="0.2">
      <c r="B257" s="684"/>
      <c r="C257" s="688"/>
      <c r="D257" s="682"/>
      <c r="E257" s="691"/>
      <c r="F257" s="21"/>
      <c r="G257" s="682"/>
      <c r="H257" s="691"/>
      <c r="I257" s="21"/>
      <c r="J257" s="682"/>
      <c r="K257" s="691"/>
      <c r="L257" s="21"/>
      <c r="M257" s="682"/>
      <c r="N257" s="691"/>
      <c r="O257" s="21"/>
    </row>
    <row r="258" spans="2:15" ht="14.45" customHeight="1" x14ac:dyDescent="0.2">
      <c r="B258" s="684"/>
      <c r="C258" s="688"/>
      <c r="D258" s="682"/>
      <c r="E258" s="691"/>
      <c r="F258" s="21"/>
      <c r="G258" s="682"/>
      <c r="H258" s="691"/>
      <c r="I258" s="21"/>
      <c r="J258" s="682"/>
      <c r="K258" s="691"/>
      <c r="L258" s="21"/>
      <c r="M258" s="682"/>
      <c r="N258" s="691"/>
      <c r="O258" s="21"/>
    </row>
    <row r="259" spans="2:15" ht="14.45" customHeight="1" x14ac:dyDescent="0.2">
      <c r="B259" s="684"/>
      <c r="C259" s="688"/>
      <c r="D259" s="682"/>
      <c r="E259" s="691"/>
      <c r="F259" s="21"/>
      <c r="G259" s="682"/>
      <c r="H259" s="691"/>
      <c r="I259" s="21"/>
      <c r="J259" s="682"/>
      <c r="K259" s="691"/>
      <c r="L259" s="21"/>
      <c r="M259" s="682"/>
      <c r="N259" s="691"/>
      <c r="O259" s="21"/>
    </row>
    <row r="260" spans="2:15" ht="14.45" customHeight="1" x14ac:dyDescent="0.2">
      <c r="B260" s="684"/>
      <c r="C260" s="688"/>
      <c r="D260" s="682"/>
      <c r="E260" s="691"/>
      <c r="F260" s="21"/>
      <c r="G260" s="682"/>
      <c r="H260" s="691"/>
      <c r="I260" s="21"/>
      <c r="J260" s="682"/>
      <c r="K260" s="691"/>
      <c r="L260" s="21"/>
      <c r="M260" s="682"/>
      <c r="N260" s="691"/>
      <c r="O260" s="21"/>
    </row>
    <row r="261" spans="2:15" ht="14.45" customHeight="1" x14ac:dyDescent="0.2">
      <c r="B261" s="684"/>
      <c r="C261" s="688"/>
      <c r="D261" s="682"/>
      <c r="E261" s="691"/>
      <c r="F261" s="21"/>
      <c r="G261" s="682"/>
      <c r="H261" s="691"/>
      <c r="I261" s="21"/>
      <c r="J261" s="682"/>
      <c r="K261" s="691"/>
      <c r="L261" s="21"/>
      <c r="M261" s="682"/>
      <c r="N261" s="691"/>
      <c r="O261" s="21"/>
    </row>
    <row r="262" spans="2:15" ht="14.45" customHeight="1" x14ac:dyDescent="0.2">
      <c r="B262" s="684"/>
      <c r="C262" s="688"/>
      <c r="D262" s="682"/>
      <c r="E262" s="691"/>
      <c r="F262" s="21"/>
      <c r="G262" s="682"/>
      <c r="H262" s="691"/>
      <c r="I262" s="21"/>
      <c r="J262" s="682"/>
      <c r="K262" s="691"/>
      <c r="L262" s="21"/>
      <c r="M262" s="682"/>
      <c r="N262" s="691"/>
      <c r="O262" s="21"/>
    </row>
    <row r="263" spans="2:15" ht="14.45" customHeight="1" x14ac:dyDescent="0.2">
      <c r="B263" s="684"/>
      <c r="C263" s="688"/>
      <c r="D263" s="682"/>
      <c r="E263" s="691"/>
      <c r="F263" s="21"/>
      <c r="G263" s="682"/>
      <c r="H263" s="691"/>
      <c r="I263" s="21"/>
      <c r="J263" s="682"/>
      <c r="K263" s="691"/>
      <c r="L263" s="21"/>
      <c r="M263" s="682"/>
      <c r="N263" s="691"/>
      <c r="O263" s="21"/>
    </row>
    <row r="264" spans="2:15" ht="14.45" customHeight="1" x14ac:dyDescent="0.2">
      <c r="B264" s="683" t="s">
        <v>456</v>
      </c>
      <c r="C264" s="687" t="s">
        <v>649</v>
      </c>
      <c r="D264" s="685"/>
      <c r="E264" s="690" t="s">
        <v>600</v>
      </c>
      <c r="F264" s="20" t="s">
        <v>870</v>
      </c>
      <c r="G264" s="681"/>
      <c r="H264" s="690" t="s">
        <v>599</v>
      </c>
      <c r="I264" s="20" t="s">
        <v>871</v>
      </c>
      <c r="J264" s="681"/>
      <c r="K264" s="692"/>
      <c r="L264" s="20"/>
      <c r="M264" s="681"/>
      <c r="N264" s="692"/>
      <c r="O264" s="20"/>
    </row>
    <row r="265" spans="2:15" ht="14.45" customHeight="1" x14ac:dyDescent="0.2">
      <c r="B265" s="684"/>
      <c r="C265" s="688"/>
      <c r="D265" s="682"/>
      <c r="E265" s="691"/>
      <c r="F265" s="21"/>
      <c r="G265" s="682"/>
      <c r="H265" s="691"/>
      <c r="I265" s="21"/>
      <c r="J265" s="682"/>
      <c r="K265" s="691"/>
      <c r="L265" s="21"/>
      <c r="M265" s="682"/>
      <c r="N265" s="691"/>
      <c r="O265" s="21"/>
    </row>
    <row r="266" spans="2:15" ht="14.45" customHeight="1" x14ac:dyDescent="0.2">
      <c r="B266" s="684"/>
      <c r="C266" s="688"/>
      <c r="D266" s="682"/>
      <c r="E266" s="691"/>
      <c r="F266" s="21"/>
      <c r="G266" s="682"/>
      <c r="H266" s="691"/>
      <c r="I266" s="21"/>
      <c r="J266" s="682"/>
      <c r="K266" s="691"/>
      <c r="L266" s="21"/>
      <c r="M266" s="682"/>
      <c r="N266" s="691"/>
      <c r="O266" s="21"/>
    </row>
    <row r="267" spans="2:15" ht="14.45" customHeight="1" x14ac:dyDescent="0.2">
      <c r="B267" s="684"/>
      <c r="C267" s="688"/>
      <c r="D267" s="682"/>
      <c r="E267" s="691"/>
      <c r="F267" s="21"/>
      <c r="G267" s="682"/>
      <c r="H267" s="691"/>
      <c r="I267" s="21"/>
      <c r="J267" s="682"/>
      <c r="K267" s="691"/>
      <c r="L267" s="21"/>
      <c r="M267" s="682"/>
      <c r="N267" s="691"/>
      <c r="O267" s="21"/>
    </row>
    <row r="268" spans="2:15" ht="14.45" customHeight="1" x14ac:dyDescent="0.2">
      <c r="B268" s="684"/>
      <c r="C268" s="688"/>
      <c r="D268" s="682"/>
      <c r="E268" s="691"/>
      <c r="F268" s="21"/>
      <c r="G268" s="682"/>
      <c r="H268" s="691"/>
      <c r="I268" s="21"/>
      <c r="J268" s="682"/>
      <c r="K268" s="691"/>
      <c r="L268" s="21"/>
      <c r="M268" s="682"/>
      <c r="N268" s="691"/>
      <c r="O268" s="21"/>
    </row>
    <row r="269" spans="2:15" ht="14.45" customHeight="1" x14ac:dyDescent="0.2">
      <c r="B269" s="684"/>
      <c r="C269" s="688"/>
      <c r="D269" s="682"/>
      <c r="E269" s="691"/>
      <c r="F269" s="21"/>
      <c r="G269" s="682"/>
      <c r="H269" s="691"/>
      <c r="I269" s="21"/>
      <c r="J269" s="682"/>
      <c r="K269" s="691"/>
      <c r="L269" s="21"/>
      <c r="M269" s="682"/>
      <c r="N269" s="691"/>
      <c r="O269" s="21"/>
    </row>
    <row r="270" spans="2:15" ht="14.45" customHeight="1" x14ac:dyDescent="0.2">
      <c r="B270" s="684"/>
      <c r="C270" s="688"/>
      <c r="D270" s="682"/>
      <c r="E270" s="691"/>
      <c r="F270" s="21"/>
      <c r="G270" s="682"/>
      <c r="H270" s="691"/>
      <c r="I270" s="21"/>
      <c r="J270" s="682"/>
      <c r="K270" s="691"/>
      <c r="L270" s="21"/>
      <c r="M270" s="682"/>
      <c r="N270" s="691"/>
      <c r="O270" s="21"/>
    </row>
    <row r="271" spans="2:15" ht="14.45" customHeight="1" x14ac:dyDescent="0.2">
      <c r="B271" s="684"/>
      <c r="C271" s="688"/>
      <c r="D271" s="682"/>
      <c r="E271" s="691"/>
      <c r="F271" s="21"/>
      <c r="G271" s="682"/>
      <c r="H271" s="691"/>
      <c r="I271" s="21"/>
      <c r="J271" s="682"/>
      <c r="K271" s="691"/>
      <c r="L271" s="21"/>
      <c r="M271" s="682"/>
      <c r="N271" s="691"/>
      <c r="O271" s="21"/>
    </row>
    <row r="272" spans="2:15" ht="14.45" customHeight="1" x14ac:dyDescent="0.2">
      <c r="B272" s="684"/>
      <c r="C272" s="688"/>
      <c r="D272" s="682"/>
      <c r="E272" s="691"/>
      <c r="F272" s="21"/>
      <c r="G272" s="682"/>
      <c r="H272" s="691"/>
      <c r="I272" s="21"/>
      <c r="J272" s="682"/>
      <c r="K272" s="691"/>
      <c r="L272" s="21"/>
      <c r="M272" s="682"/>
      <c r="N272" s="691"/>
      <c r="O272" s="21"/>
    </row>
    <row r="273" spans="2:15" ht="14.45" customHeight="1" x14ac:dyDescent="0.2">
      <c r="B273" s="684"/>
      <c r="C273" s="688"/>
      <c r="D273" s="682"/>
      <c r="E273" s="691"/>
      <c r="F273" s="21"/>
      <c r="G273" s="682"/>
      <c r="H273" s="691"/>
      <c r="I273" s="21"/>
      <c r="J273" s="682"/>
      <c r="K273" s="691"/>
      <c r="L273" s="21"/>
      <c r="M273" s="682"/>
      <c r="N273" s="691"/>
      <c r="O273" s="21"/>
    </row>
    <row r="274" spans="2:15" ht="14.45" customHeight="1" x14ac:dyDescent="0.2">
      <c r="B274" s="670" t="s">
        <v>11855</v>
      </c>
      <c r="C274" s="670" t="s">
        <v>11856</v>
      </c>
      <c r="D274" s="675"/>
      <c r="E274" s="667" t="s">
        <v>11857</v>
      </c>
      <c r="F274" s="194" t="s">
        <v>11858</v>
      </c>
      <c r="G274" s="678"/>
      <c r="H274" s="667"/>
      <c r="I274" s="194"/>
      <c r="J274" s="678"/>
      <c r="K274" s="667"/>
      <c r="L274" s="194"/>
      <c r="M274" s="678"/>
      <c r="N274" s="667"/>
      <c r="O274" s="194"/>
    </row>
    <row r="275" spans="2:15" ht="14.45" customHeight="1" x14ac:dyDescent="0.2">
      <c r="B275" s="671"/>
      <c r="C275" s="673"/>
      <c r="D275" s="676"/>
      <c r="E275" s="668"/>
      <c r="F275" s="195"/>
      <c r="G275" s="679"/>
      <c r="H275" s="668"/>
      <c r="I275" s="196"/>
      <c r="J275" s="679"/>
      <c r="K275" s="668"/>
      <c r="L275" s="196"/>
      <c r="M275" s="679"/>
      <c r="N275" s="668"/>
      <c r="O275" s="196"/>
    </row>
    <row r="276" spans="2:15" ht="14.45" customHeight="1" x14ac:dyDescent="0.2">
      <c r="B276" s="671"/>
      <c r="C276" s="673"/>
      <c r="D276" s="676"/>
      <c r="E276" s="668"/>
      <c r="F276" s="195"/>
      <c r="G276" s="679"/>
      <c r="H276" s="668"/>
      <c r="I276" s="196"/>
      <c r="J276" s="679"/>
      <c r="K276" s="668"/>
      <c r="L276" s="196"/>
      <c r="M276" s="679"/>
      <c r="N276" s="668"/>
      <c r="O276" s="196"/>
    </row>
    <row r="277" spans="2:15" ht="14.45" customHeight="1" x14ac:dyDescent="0.2">
      <c r="B277" s="671"/>
      <c r="C277" s="673"/>
      <c r="D277" s="676"/>
      <c r="E277" s="668"/>
      <c r="F277" s="195"/>
      <c r="G277" s="679"/>
      <c r="H277" s="668"/>
      <c r="I277" s="196"/>
      <c r="J277" s="679"/>
      <c r="K277" s="668"/>
      <c r="L277" s="196"/>
      <c r="M277" s="679"/>
      <c r="N277" s="668"/>
      <c r="O277" s="196"/>
    </row>
    <row r="278" spans="2:15" ht="14.45" customHeight="1" x14ac:dyDescent="0.2">
      <c r="B278" s="671"/>
      <c r="C278" s="673"/>
      <c r="D278" s="676"/>
      <c r="E278" s="668"/>
      <c r="F278" s="195"/>
      <c r="G278" s="679"/>
      <c r="H278" s="668"/>
      <c r="I278" s="196"/>
      <c r="J278" s="679"/>
      <c r="K278" s="668"/>
      <c r="L278" s="196"/>
      <c r="M278" s="679"/>
      <c r="N278" s="668"/>
      <c r="O278" s="196"/>
    </row>
    <row r="279" spans="2:15" ht="14.45" customHeight="1" x14ac:dyDescent="0.2">
      <c r="B279" s="671"/>
      <c r="C279" s="673"/>
      <c r="D279" s="676"/>
      <c r="E279" s="668"/>
      <c r="F279" s="195"/>
      <c r="G279" s="679"/>
      <c r="H279" s="668"/>
      <c r="I279" s="196"/>
      <c r="J279" s="679"/>
      <c r="K279" s="668"/>
      <c r="L279" s="196"/>
      <c r="M279" s="679"/>
      <c r="N279" s="668"/>
      <c r="O279" s="196"/>
    </row>
    <row r="280" spans="2:15" ht="14.45" customHeight="1" x14ac:dyDescent="0.2">
      <c r="B280" s="671"/>
      <c r="C280" s="673"/>
      <c r="D280" s="676"/>
      <c r="E280" s="668"/>
      <c r="F280" s="195"/>
      <c r="G280" s="679"/>
      <c r="H280" s="668"/>
      <c r="I280" s="196"/>
      <c r="J280" s="679"/>
      <c r="K280" s="668"/>
      <c r="L280" s="196"/>
      <c r="M280" s="679"/>
      <c r="N280" s="668"/>
      <c r="O280" s="196"/>
    </row>
    <row r="281" spans="2:15" ht="14.45" customHeight="1" x14ac:dyDescent="0.2">
      <c r="B281" s="671"/>
      <c r="C281" s="673"/>
      <c r="D281" s="676"/>
      <c r="E281" s="668"/>
      <c r="F281" s="195"/>
      <c r="G281" s="679"/>
      <c r="H281" s="668"/>
      <c r="I281" s="196"/>
      <c r="J281" s="679"/>
      <c r="K281" s="668"/>
      <c r="L281" s="196"/>
      <c r="M281" s="679"/>
      <c r="N281" s="668"/>
      <c r="O281" s="196"/>
    </row>
    <row r="282" spans="2:15" ht="14.45" customHeight="1" x14ac:dyDescent="0.2">
      <c r="B282" s="671"/>
      <c r="C282" s="673"/>
      <c r="D282" s="676"/>
      <c r="E282" s="668"/>
      <c r="F282" s="195"/>
      <c r="G282" s="679"/>
      <c r="H282" s="668"/>
      <c r="I282" s="196"/>
      <c r="J282" s="679"/>
      <c r="K282" s="668"/>
      <c r="L282" s="196"/>
      <c r="M282" s="679"/>
      <c r="N282" s="668"/>
      <c r="O282" s="196"/>
    </row>
    <row r="283" spans="2:15" ht="14.45" customHeight="1" x14ac:dyDescent="0.2">
      <c r="B283" s="671"/>
      <c r="C283" s="674"/>
      <c r="D283" s="676"/>
      <c r="E283" s="668"/>
      <c r="F283" s="195"/>
      <c r="G283" s="679"/>
      <c r="H283" s="668"/>
      <c r="I283" s="196"/>
      <c r="J283" s="679"/>
      <c r="K283" s="668"/>
      <c r="L283" s="196"/>
      <c r="M283" s="679"/>
      <c r="N283" s="668"/>
      <c r="O283" s="196"/>
    </row>
    <row r="284" spans="2:15" ht="14.45" customHeight="1" x14ac:dyDescent="0.2">
      <c r="B284" s="670" t="s">
        <v>11791</v>
      </c>
      <c r="C284" s="670" t="s">
        <v>11794</v>
      </c>
      <c r="D284" s="675"/>
      <c r="E284" s="667" t="s">
        <v>11792</v>
      </c>
      <c r="F284" s="194" t="s">
        <v>11793</v>
      </c>
      <c r="G284" s="678"/>
      <c r="H284" s="667"/>
      <c r="I284" s="194"/>
      <c r="J284" s="678"/>
      <c r="K284" s="667"/>
      <c r="L284" s="194"/>
      <c r="M284" s="678"/>
      <c r="N284" s="667"/>
      <c r="O284" s="194"/>
    </row>
    <row r="285" spans="2:15" ht="14.45" customHeight="1" x14ac:dyDescent="0.2">
      <c r="B285" s="671"/>
      <c r="C285" s="673"/>
      <c r="D285" s="676"/>
      <c r="E285" s="668"/>
      <c r="F285" s="195"/>
      <c r="G285" s="679"/>
      <c r="H285" s="668"/>
      <c r="I285" s="196"/>
      <c r="J285" s="679"/>
      <c r="K285" s="668"/>
      <c r="L285" s="196"/>
      <c r="M285" s="679"/>
      <c r="N285" s="668"/>
      <c r="O285" s="196"/>
    </row>
    <row r="286" spans="2:15" ht="14.45" customHeight="1" x14ac:dyDescent="0.2">
      <c r="B286" s="671"/>
      <c r="C286" s="673"/>
      <c r="D286" s="676"/>
      <c r="E286" s="668"/>
      <c r="F286" s="195"/>
      <c r="G286" s="679"/>
      <c r="H286" s="668"/>
      <c r="I286" s="196"/>
      <c r="J286" s="679"/>
      <c r="K286" s="668"/>
      <c r="L286" s="196"/>
      <c r="M286" s="679"/>
      <c r="N286" s="668"/>
      <c r="O286" s="196"/>
    </row>
    <row r="287" spans="2:15" ht="14.45" customHeight="1" x14ac:dyDescent="0.2">
      <c r="B287" s="671"/>
      <c r="C287" s="673"/>
      <c r="D287" s="676"/>
      <c r="E287" s="668"/>
      <c r="F287" s="195"/>
      <c r="G287" s="679"/>
      <c r="H287" s="668"/>
      <c r="I287" s="196"/>
      <c r="J287" s="679"/>
      <c r="K287" s="668"/>
      <c r="L287" s="196"/>
      <c r="M287" s="679"/>
      <c r="N287" s="668"/>
      <c r="O287" s="196"/>
    </row>
    <row r="288" spans="2:15" ht="14.45" customHeight="1" x14ac:dyDescent="0.2">
      <c r="B288" s="671"/>
      <c r="C288" s="673"/>
      <c r="D288" s="676"/>
      <c r="E288" s="668"/>
      <c r="F288" s="195"/>
      <c r="G288" s="679"/>
      <c r="H288" s="668"/>
      <c r="I288" s="196"/>
      <c r="J288" s="679"/>
      <c r="K288" s="668"/>
      <c r="L288" s="196"/>
      <c r="M288" s="679"/>
      <c r="N288" s="668"/>
      <c r="O288" s="196"/>
    </row>
    <row r="289" spans="2:15" ht="14.45" customHeight="1" x14ac:dyDescent="0.2">
      <c r="B289" s="671"/>
      <c r="C289" s="673"/>
      <c r="D289" s="676"/>
      <c r="E289" s="668"/>
      <c r="F289" s="195"/>
      <c r="G289" s="679"/>
      <c r="H289" s="668"/>
      <c r="I289" s="196"/>
      <c r="J289" s="679"/>
      <c r="K289" s="668"/>
      <c r="L289" s="196"/>
      <c r="M289" s="679"/>
      <c r="N289" s="668"/>
      <c r="O289" s="196"/>
    </row>
    <row r="290" spans="2:15" ht="14.45" customHeight="1" x14ac:dyDescent="0.2">
      <c r="B290" s="671"/>
      <c r="C290" s="673"/>
      <c r="D290" s="676"/>
      <c r="E290" s="668"/>
      <c r="F290" s="195"/>
      <c r="G290" s="679"/>
      <c r="H290" s="668"/>
      <c r="I290" s="196"/>
      <c r="J290" s="679"/>
      <c r="K290" s="668"/>
      <c r="L290" s="196"/>
      <c r="M290" s="679"/>
      <c r="N290" s="668"/>
      <c r="O290" s="196"/>
    </row>
    <row r="291" spans="2:15" ht="14.45" customHeight="1" x14ac:dyDescent="0.2">
      <c r="B291" s="671"/>
      <c r="C291" s="673"/>
      <c r="D291" s="676"/>
      <c r="E291" s="668"/>
      <c r="F291" s="195"/>
      <c r="G291" s="679"/>
      <c r="H291" s="668"/>
      <c r="I291" s="196"/>
      <c r="J291" s="679"/>
      <c r="K291" s="668"/>
      <c r="L291" s="196"/>
      <c r="M291" s="679"/>
      <c r="N291" s="668"/>
      <c r="O291" s="196"/>
    </row>
    <row r="292" spans="2:15" ht="14.45" customHeight="1" x14ac:dyDescent="0.2">
      <c r="B292" s="671"/>
      <c r="C292" s="673"/>
      <c r="D292" s="676"/>
      <c r="E292" s="668"/>
      <c r="F292" s="195"/>
      <c r="G292" s="679"/>
      <c r="H292" s="668"/>
      <c r="I292" s="196"/>
      <c r="J292" s="679"/>
      <c r="K292" s="668"/>
      <c r="L292" s="196"/>
      <c r="M292" s="679"/>
      <c r="N292" s="668"/>
      <c r="O292" s="196"/>
    </row>
    <row r="293" spans="2:15" ht="14.45" customHeight="1" x14ac:dyDescent="0.2">
      <c r="B293" s="671"/>
      <c r="C293" s="674"/>
      <c r="D293" s="676"/>
      <c r="E293" s="668"/>
      <c r="F293" s="195"/>
      <c r="G293" s="679"/>
      <c r="H293" s="668"/>
      <c r="I293" s="196"/>
      <c r="J293" s="679"/>
      <c r="K293" s="668"/>
      <c r="L293" s="196"/>
      <c r="M293" s="679"/>
      <c r="N293" s="668"/>
      <c r="O293" s="196"/>
    </row>
    <row r="294" spans="2:15" ht="14.45" customHeight="1" x14ac:dyDescent="0.2">
      <c r="B294" s="670" t="s">
        <v>11787</v>
      </c>
      <c r="C294" s="670" t="s">
        <v>11790</v>
      </c>
      <c r="D294" s="675" t="s">
        <v>583</v>
      </c>
      <c r="E294" s="667" t="s">
        <v>11788</v>
      </c>
      <c r="F294" s="194" t="s">
        <v>11789</v>
      </c>
      <c r="G294" s="678"/>
      <c r="H294" s="667"/>
      <c r="I294" s="194"/>
      <c r="J294" s="678"/>
      <c r="K294" s="667"/>
      <c r="L294" s="194"/>
      <c r="M294" s="678"/>
      <c r="N294" s="667"/>
      <c r="O294" s="194"/>
    </row>
    <row r="295" spans="2:15" ht="14.45" customHeight="1" x14ac:dyDescent="0.2">
      <c r="B295" s="671"/>
      <c r="C295" s="673"/>
      <c r="D295" s="676"/>
      <c r="E295" s="668"/>
      <c r="F295" s="195"/>
      <c r="G295" s="679"/>
      <c r="H295" s="668"/>
      <c r="I295" s="196"/>
      <c r="J295" s="679"/>
      <c r="K295" s="668"/>
      <c r="L295" s="196"/>
      <c r="M295" s="679"/>
      <c r="N295" s="668"/>
      <c r="O295" s="196"/>
    </row>
    <row r="296" spans="2:15" ht="14.45" customHeight="1" x14ac:dyDescent="0.2">
      <c r="B296" s="671"/>
      <c r="C296" s="673"/>
      <c r="D296" s="676"/>
      <c r="E296" s="668"/>
      <c r="F296" s="195"/>
      <c r="G296" s="679"/>
      <c r="H296" s="668"/>
      <c r="I296" s="196"/>
      <c r="J296" s="679"/>
      <c r="K296" s="668"/>
      <c r="L296" s="196"/>
      <c r="M296" s="679"/>
      <c r="N296" s="668"/>
      <c r="O296" s="196"/>
    </row>
    <row r="297" spans="2:15" ht="14.45" customHeight="1" x14ac:dyDescent="0.2">
      <c r="B297" s="671"/>
      <c r="C297" s="673"/>
      <c r="D297" s="676"/>
      <c r="E297" s="668"/>
      <c r="F297" s="195"/>
      <c r="G297" s="679"/>
      <c r="H297" s="668"/>
      <c r="I297" s="196"/>
      <c r="J297" s="679"/>
      <c r="K297" s="668"/>
      <c r="L297" s="196"/>
      <c r="M297" s="679"/>
      <c r="N297" s="668"/>
      <c r="O297" s="196"/>
    </row>
    <row r="298" spans="2:15" ht="14.45" customHeight="1" x14ac:dyDescent="0.2">
      <c r="B298" s="671"/>
      <c r="C298" s="673"/>
      <c r="D298" s="676"/>
      <c r="E298" s="668"/>
      <c r="F298" s="195"/>
      <c r="G298" s="679"/>
      <c r="H298" s="668"/>
      <c r="I298" s="196"/>
      <c r="J298" s="679"/>
      <c r="K298" s="668"/>
      <c r="L298" s="196"/>
      <c r="M298" s="679"/>
      <c r="N298" s="668"/>
      <c r="O298" s="196"/>
    </row>
    <row r="299" spans="2:15" ht="14.45" customHeight="1" x14ac:dyDescent="0.2">
      <c r="B299" s="671"/>
      <c r="C299" s="673"/>
      <c r="D299" s="676"/>
      <c r="E299" s="668"/>
      <c r="F299" s="195"/>
      <c r="G299" s="679"/>
      <c r="H299" s="668"/>
      <c r="I299" s="196"/>
      <c r="J299" s="679"/>
      <c r="K299" s="668"/>
      <c r="L299" s="196"/>
      <c r="M299" s="679"/>
      <c r="N299" s="668"/>
      <c r="O299" s="196"/>
    </row>
    <row r="300" spans="2:15" ht="14.45" customHeight="1" x14ac:dyDescent="0.2">
      <c r="B300" s="671"/>
      <c r="C300" s="673"/>
      <c r="D300" s="676"/>
      <c r="E300" s="668"/>
      <c r="F300" s="195"/>
      <c r="G300" s="679"/>
      <c r="H300" s="668"/>
      <c r="I300" s="196"/>
      <c r="J300" s="679"/>
      <c r="K300" s="668"/>
      <c r="L300" s="196"/>
      <c r="M300" s="679"/>
      <c r="N300" s="668"/>
      <c r="O300" s="196"/>
    </row>
    <row r="301" spans="2:15" ht="14.45" customHeight="1" x14ac:dyDescent="0.2">
      <c r="B301" s="671"/>
      <c r="C301" s="673"/>
      <c r="D301" s="676"/>
      <c r="E301" s="668"/>
      <c r="F301" s="195"/>
      <c r="G301" s="679"/>
      <c r="H301" s="668"/>
      <c r="I301" s="196"/>
      <c r="J301" s="679"/>
      <c r="K301" s="668"/>
      <c r="L301" s="196"/>
      <c r="M301" s="679"/>
      <c r="N301" s="668"/>
      <c r="O301" s="196"/>
    </row>
    <row r="302" spans="2:15" ht="14.45" customHeight="1" x14ac:dyDescent="0.2">
      <c r="B302" s="671"/>
      <c r="C302" s="673"/>
      <c r="D302" s="676"/>
      <c r="E302" s="668"/>
      <c r="F302" s="195"/>
      <c r="G302" s="679"/>
      <c r="H302" s="668"/>
      <c r="I302" s="196"/>
      <c r="J302" s="679"/>
      <c r="K302" s="668"/>
      <c r="L302" s="196"/>
      <c r="M302" s="679"/>
      <c r="N302" s="668"/>
      <c r="O302" s="196"/>
    </row>
    <row r="303" spans="2:15" ht="14.45" customHeight="1" x14ac:dyDescent="0.2">
      <c r="B303" s="671"/>
      <c r="C303" s="674"/>
      <c r="D303" s="676"/>
      <c r="E303" s="668"/>
      <c r="F303" s="195"/>
      <c r="G303" s="679"/>
      <c r="H303" s="668"/>
      <c r="I303" s="196"/>
      <c r="J303" s="679"/>
      <c r="K303" s="668"/>
      <c r="L303" s="196"/>
      <c r="M303" s="679"/>
      <c r="N303" s="668"/>
      <c r="O303" s="196"/>
    </row>
    <row r="304" spans="2:15" ht="14.45" customHeight="1" x14ac:dyDescent="0.2">
      <c r="B304" s="670" t="s">
        <v>11859</v>
      </c>
      <c r="C304" s="670" t="s">
        <v>11860</v>
      </c>
      <c r="D304" s="675" t="s">
        <v>583</v>
      </c>
      <c r="E304" s="667" t="s">
        <v>11861</v>
      </c>
      <c r="F304" s="194" t="s">
        <v>11862</v>
      </c>
      <c r="G304" s="678"/>
      <c r="H304" s="667"/>
      <c r="I304" s="194"/>
      <c r="J304" s="678"/>
      <c r="K304" s="667"/>
      <c r="L304" s="194"/>
      <c r="M304" s="678"/>
      <c r="N304" s="667"/>
      <c r="O304" s="194"/>
    </row>
    <row r="305" spans="2:15" ht="14.45" customHeight="1" x14ac:dyDescent="0.2">
      <c r="B305" s="686"/>
      <c r="C305" s="673"/>
      <c r="D305" s="676"/>
      <c r="E305" s="668"/>
      <c r="F305" s="195"/>
      <c r="G305" s="679"/>
      <c r="H305" s="668"/>
      <c r="I305" s="196"/>
      <c r="J305" s="679"/>
      <c r="K305" s="668"/>
      <c r="L305" s="196"/>
      <c r="M305" s="679"/>
      <c r="N305" s="668"/>
      <c r="O305" s="196"/>
    </row>
    <row r="306" spans="2:15" ht="14.45" customHeight="1" x14ac:dyDescent="0.2">
      <c r="B306" s="686"/>
      <c r="C306" s="673"/>
      <c r="D306" s="676"/>
      <c r="E306" s="668"/>
      <c r="F306" s="195"/>
      <c r="G306" s="679"/>
      <c r="H306" s="668"/>
      <c r="I306" s="196"/>
      <c r="J306" s="679"/>
      <c r="K306" s="668"/>
      <c r="L306" s="196"/>
      <c r="M306" s="679"/>
      <c r="N306" s="668"/>
      <c r="O306" s="196"/>
    </row>
    <row r="307" spans="2:15" ht="14.45" customHeight="1" x14ac:dyDescent="0.2">
      <c r="B307" s="686"/>
      <c r="C307" s="673"/>
      <c r="D307" s="676"/>
      <c r="E307" s="668"/>
      <c r="F307" s="195"/>
      <c r="G307" s="679"/>
      <c r="H307" s="668"/>
      <c r="I307" s="196"/>
      <c r="J307" s="679"/>
      <c r="K307" s="668"/>
      <c r="L307" s="196"/>
      <c r="M307" s="679"/>
      <c r="N307" s="668"/>
      <c r="O307" s="196"/>
    </row>
    <row r="308" spans="2:15" ht="14.45" customHeight="1" x14ac:dyDescent="0.2">
      <c r="B308" s="686"/>
      <c r="C308" s="673"/>
      <c r="D308" s="676"/>
      <c r="E308" s="668"/>
      <c r="F308" s="195"/>
      <c r="G308" s="679"/>
      <c r="H308" s="668"/>
      <c r="I308" s="196"/>
      <c r="J308" s="679"/>
      <c r="K308" s="668"/>
      <c r="L308" s="196"/>
      <c r="M308" s="679"/>
      <c r="N308" s="668"/>
      <c r="O308" s="196"/>
    </row>
    <row r="309" spans="2:15" ht="14.45" customHeight="1" x14ac:dyDescent="0.2">
      <c r="B309" s="686"/>
      <c r="C309" s="673"/>
      <c r="D309" s="676"/>
      <c r="E309" s="668"/>
      <c r="F309" s="195"/>
      <c r="G309" s="679"/>
      <c r="H309" s="668"/>
      <c r="I309" s="196"/>
      <c r="J309" s="679"/>
      <c r="K309" s="668"/>
      <c r="L309" s="196"/>
      <c r="M309" s="679"/>
      <c r="N309" s="668"/>
      <c r="O309" s="196"/>
    </row>
    <row r="310" spans="2:15" ht="14.45" customHeight="1" x14ac:dyDescent="0.2">
      <c r="B310" s="686"/>
      <c r="C310" s="673"/>
      <c r="D310" s="676"/>
      <c r="E310" s="668"/>
      <c r="F310" s="195"/>
      <c r="G310" s="679"/>
      <c r="H310" s="668"/>
      <c r="I310" s="196"/>
      <c r="J310" s="679"/>
      <c r="K310" s="668"/>
      <c r="L310" s="196"/>
      <c r="M310" s="679"/>
      <c r="N310" s="668"/>
      <c r="O310" s="196"/>
    </row>
    <row r="311" spans="2:15" ht="14.45" customHeight="1" x14ac:dyDescent="0.2">
      <c r="B311" s="686"/>
      <c r="C311" s="673"/>
      <c r="D311" s="676"/>
      <c r="E311" s="668"/>
      <c r="F311" s="195"/>
      <c r="G311" s="679"/>
      <c r="H311" s="668"/>
      <c r="I311" s="196"/>
      <c r="J311" s="679"/>
      <c r="K311" s="668"/>
      <c r="L311" s="196"/>
      <c r="M311" s="679"/>
      <c r="N311" s="668"/>
      <c r="O311" s="196"/>
    </row>
    <row r="312" spans="2:15" ht="14.45" customHeight="1" x14ac:dyDescent="0.2">
      <c r="B312" s="686"/>
      <c r="C312" s="673"/>
      <c r="D312" s="676"/>
      <c r="E312" s="668"/>
      <c r="F312" s="195"/>
      <c r="G312" s="679"/>
      <c r="H312" s="668"/>
      <c r="I312" s="196"/>
      <c r="J312" s="679"/>
      <c r="K312" s="668"/>
      <c r="L312" s="196"/>
      <c r="M312" s="679"/>
      <c r="N312" s="668"/>
      <c r="O312" s="196"/>
    </row>
    <row r="313" spans="2:15" ht="14.45" customHeight="1" x14ac:dyDescent="0.2">
      <c r="B313" s="686"/>
      <c r="C313" s="674"/>
      <c r="D313" s="677"/>
      <c r="E313" s="669"/>
      <c r="F313" s="195"/>
      <c r="G313" s="680"/>
      <c r="H313" s="669"/>
      <c r="I313" s="197"/>
      <c r="J313" s="680"/>
      <c r="K313" s="669"/>
      <c r="L313" s="197"/>
      <c r="M313" s="680"/>
      <c r="N313" s="669"/>
      <c r="O313" s="197"/>
    </row>
    <row r="314" spans="2:15" ht="14.45" customHeight="1" x14ac:dyDescent="0.2">
      <c r="B314" s="683" t="s">
        <v>515</v>
      </c>
      <c r="C314" s="687" t="s">
        <v>628</v>
      </c>
      <c r="D314" s="685"/>
      <c r="E314" s="690" t="s">
        <v>602</v>
      </c>
      <c r="F314" s="20" t="s">
        <v>872</v>
      </c>
      <c r="G314" s="681"/>
      <c r="H314" s="690" t="s">
        <v>601</v>
      </c>
      <c r="I314" s="20" t="s">
        <v>873</v>
      </c>
      <c r="J314" s="681"/>
      <c r="K314" s="692"/>
      <c r="L314" s="20"/>
      <c r="M314" s="681"/>
      <c r="N314" s="692"/>
      <c r="O314" s="20"/>
    </row>
    <row r="315" spans="2:15" ht="14.45" customHeight="1" x14ac:dyDescent="0.2">
      <c r="B315" s="689"/>
      <c r="C315" s="688"/>
      <c r="D315" s="682"/>
      <c r="E315" s="691"/>
      <c r="F315" s="21"/>
      <c r="G315" s="682"/>
      <c r="H315" s="691"/>
      <c r="I315" s="21"/>
      <c r="J315" s="682"/>
      <c r="K315" s="691"/>
      <c r="L315" s="21"/>
      <c r="M315" s="682"/>
      <c r="N315" s="691"/>
      <c r="O315" s="21"/>
    </row>
    <row r="316" spans="2:15" ht="14.45" customHeight="1" x14ac:dyDescent="0.2">
      <c r="B316" s="689"/>
      <c r="C316" s="688"/>
      <c r="D316" s="682"/>
      <c r="E316" s="691"/>
      <c r="F316" s="21"/>
      <c r="G316" s="682"/>
      <c r="H316" s="691"/>
      <c r="I316" s="21"/>
      <c r="J316" s="682"/>
      <c r="K316" s="691"/>
      <c r="L316" s="21"/>
      <c r="M316" s="682"/>
      <c r="N316" s="691"/>
      <c r="O316" s="21"/>
    </row>
    <row r="317" spans="2:15" ht="14.45" customHeight="1" x14ac:dyDescent="0.2">
      <c r="B317" s="689"/>
      <c r="C317" s="688"/>
      <c r="D317" s="682"/>
      <c r="E317" s="691"/>
      <c r="F317" s="21"/>
      <c r="G317" s="682"/>
      <c r="H317" s="691"/>
      <c r="I317" s="21"/>
      <c r="J317" s="682"/>
      <c r="K317" s="691"/>
      <c r="L317" s="21"/>
      <c r="M317" s="682"/>
      <c r="N317" s="691"/>
      <c r="O317" s="21"/>
    </row>
    <row r="318" spans="2:15" ht="14.45" customHeight="1" x14ac:dyDescent="0.2">
      <c r="B318" s="689"/>
      <c r="C318" s="688"/>
      <c r="D318" s="682"/>
      <c r="E318" s="691"/>
      <c r="F318" s="21"/>
      <c r="G318" s="682"/>
      <c r="H318" s="691"/>
      <c r="I318" s="21"/>
      <c r="J318" s="682"/>
      <c r="K318" s="691"/>
      <c r="L318" s="21"/>
      <c r="M318" s="682"/>
      <c r="N318" s="691"/>
      <c r="O318" s="21"/>
    </row>
    <row r="319" spans="2:15" ht="14.45" customHeight="1" x14ac:dyDescent="0.2">
      <c r="B319" s="689"/>
      <c r="C319" s="688"/>
      <c r="D319" s="682"/>
      <c r="E319" s="691"/>
      <c r="F319" s="21"/>
      <c r="G319" s="682"/>
      <c r="H319" s="691"/>
      <c r="I319" s="21"/>
      <c r="J319" s="682"/>
      <c r="K319" s="691"/>
      <c r="L319" s="21"/>
      <c r="M319" s="682"/>
      <c r="N319" s="691"/>
      <c r="O319" s="21"/>
    </row>
    <row r="320" spans="2:15" ht="14.45" customHeight="1" x14ac:dyDescent="0.2">
      <c r="B320" s="689"/>
      <c r="C320" s="688"/>
      <c r="D320" s="682"/>
      <c r="E320" s="691"/>
      <c r="F320" s="21"/>
      <c r="G320" s="682"/>
      <c r="H320" s="691"/>
      <c r="I320" s="21"/>
      <c r="J320" s="682"/>
      <c r="K320" s="691"/>
      <c r="L320" s="21"/>
      <c r="M320" s="682"/>
      <c r="N320" s="691"/>
      <c r="O320" s="21"/>
    </row>
    <row r="321" spans="2:15" ht="14.45" customHeight="1" x14ac:dyDescent="0.2">
      <c r="B321" s="689"/>
      <c r="C321" s="688"/>
      <c r="D321" s="682"/>
      <c r="E321" s="691"/>
      <c r="F321" s="21"/>
      <c r="G321" s="682"/>
      <c r="H321" s="691"/>
      <c r="I321" s="21"/>
      <c r="J321" s="682"/>
      <c r="K321" s="691"/>
      <c r="L321" s="21"/>
      <c r="M321" s="682"/>
      <c r="N321" s="691"/>
      <c r="O321" s="21"/>
    </row>
    <row r="322" spans="2:15" ht="14.45" customHeight="1" x14ac:dyDescent="0.2">
      <c r="B322" s="689"/>
      <c r="C322" s="688"/>
      <c r="D322" s="682"/>
      <c r="E322" s="691"/>
      <c r="F322" s="21"/>
      <c r="G322" s="682"/>
      <c r="H322" s="691"/>
      <c r="I322" s="21"/>
      <c r="J322" s="682"/>
      <c r="K322" s="691"/>
      <c r="L322" s="21"/>
      <c r="M322" s="682"/>
      <c r="N322" s="691"/>
      <c r="O322" s="21"/>
    </row>
    <row r="323" spans="2:15" ht="14.45" customHeight="1" x14ac:dyDescent="0.2">
      <c r="B323" s="689"/>
      <c r="C323" s="688"/>
      <c r="D323" s="682"/>
      <c r="E323" s="691"/>
      <c r="F323" s="21"/>
      <c r="G323" s="682"/>
      <c r="H323" s="691"/>
      <c r="I323" s="21"/>
      <c r="J323" s="682"/>
      <c r="K323" s="691"/>
      <c r="L323" s="21"/>
      <c r="M323" s="682"/>
      <c r="N323" s="691"/>
      <c r="O323" s="21"/>
    </row>
    <row r="324" spans="2:15" ht="14.45" customHeight="1" x14ac:dyDescent="0.2">
      <c r="B324" s="683" t="s">
        <v>514</v>
      </c>
      <c r="C324" s="687" t="s">
        <v>629</v>
      </c>
      <c r="D324" s="685"/>
      <c r="E324" s="690" t="s">
        <v>604</v>
      </c>
      <c r="F324" s="20" t="s">
        <v>874</v>
      </c>
      <c r="G324" s="681"/>
      <c r="H324" s="690" t="s">
        <v>603</v>
      </c>
      <c r="I324" s="20" t="s">
        <v>875</v>
      </c>
      <c r="J324" s="681"/>
      <c r="K324" s="692"/>
      <c r="L324" s="20"/>
      <c r="M324" s="681"/>
      <c r="N324" s="692"/>
      <c r="O324" s="20"/>
    </row>
    <row r="325" spans="2:15" ht="14.45" customHeight="1" x14ac:dyDescent="0.2">
      <c r="B325" s="689"/>
      <c r="C325" s="688"/>
      <c r="D325" s="685"/>
      <c r="E325" s="691"/>
      <c r="F325" s="21"/>
      <c r="G325" s="685"/>
      <c r="H325" s="691"/>
      <c r="I325" s="21"/>
      <c r="J325" s="685"/>
      <c r="K325" s="691"/>
      <c r="L325" s="21"/>
      <c r="M325" s="685"/>
      <c r="N325" s="691"/>
      <c r="O325" s="21"/>
    </row>
    <row r="326" spans="2:15" ht="14.45" customHeight="1" x14ac:dyDescent="0.2">
      <c r="B326" s="689"/>
      <c r="C326" s="688"/>
      <c r="D326" s="685"/>
      <c r="E326" s="691"/>
      <c r="F326" s="21"/>
      <c r="G326" s="685"/>
      <c r="H326" s="691"/>
      <c r="I326" s="21"/>
      <c r="J326" s="685"/>
      <c r="K326" s="691"/>
      <c r="L326" s="21"/>
      <c r="M326" s="685"/>
      <c r="N326" s="691"/>
      <c r="O326" s="21"/>
    </row>
    <row r="327" spans="2:15" ht="14.45" customHeight="1" x14ac:dyDescent="0.2">
      <c r="B327" s="689"/>
      <c r="C327" s="688"/>
      <c r="D327" s="685"/>
      <c r="E327" s="691"/>
      <c r="F327" s="21"/>
      <c r="G327" s="685"/>
      <c r="H327" s="691"/>
      <c r="I327" s="21"/>
      <c r="J327" s="685"/>
      <c r="K327" s="691"/>
      <c r="L327" s="21"/>
      <c r="M327" s="685"/>
      <c r="N327" s="691"/>
      <c r="O327" s="21"/>
    </row>
    <row r="328" spans="2:15" ht="14.45" customHeight="1" x14ac:dyDescent="0.2">
      <c r="B328" s="689"/>
      <c r="C328" s="688"/>
      <c r="D328" s="685"/>
      <c r="E328" s="691"/>
      <c r="F328" s="21"/>
      <c r="G328" s="685"/>
      <c r="H328" s="691"/>
      <c r="I328" s="21"/>
      <c r="J328" s="685"/>
      <c r="K328" s="691"/>
      <c r="L328" s="21"/>
      <c r="M328" s="685"/>
      <c r="N328" s="691"/>
      <c r="O328" s="21"/>
    </row>
    <row r="329" spans="2:15" ht="14.45" customHeight="1" x14ac:dyDescent="0.2">
      <c r="B329" s="689"/>
      <c r="C329" s="688"/>
      <c r="D329" s="685"/>
      <c r="E329" s="691"/>
      <c r="F329" s="21"/>
      <c r="G329" s="685"/>
      <c r="H329" s="691"/>
      <c r="I329" s="21"/>
      <c r="J329" s="685"/>
      <c r="K329" s="691"/>
      <c r="L329" s="21"/>
      <c r="M329" s="685"/>
      <c r="N329" s="691"/>
      <c r="O329" s="21"/>
    </row>
    <row r="330" spans="2:15" ht="14.45" customHeight="1" x14ac:dyDescent="0.2">
      <c r="B330" s="689"/>
      <c r="C330" s="688"/>
      <c r="D330" s="685"/>
      <c r="E330" s="691"/>
      <c r="F330" s="21"/>
      <c r="G330" s="685"/>
      <c r="H330" s="691"/>
      <c r="I330" s="21"/>
      <c r="J330" s="685"/>
      <c r="K330" s="691"/>
      <c r="L330" s="21"/>
      <c r="M330" s="685"/>
      <c r="N330" s="691"/>
      <c r="O330" s="21"/>
    </row>
    <row r="331" spans="2:15" ht="14.45" customHeight="1" x14ac:dyDescent="0.2">
      <c r="B331" s="689"/>
      <c r="C331" s="688"/>
      <c r="D331" s="685"/>
      <c r="E331" s="691"/>
      <c r="F331" s="21"/>
      <c r="G331" s="685"/>
      <c r="H331" s="691"/>
      <c r="I331" s="21"/>
      <c r="J331" s="685"/>
      <c r="K331" s="691"/>
      <c r="L331" s="21"/>
      <c r="M331" s="685"/>
      <c r="N331" s="691"/>
      <c r="O331" s="21"/>
    </row>
    <row r="332" spans="2:15" ht="14.45" customHeight="1" x14ac:dyDescent="0.2">
      <c r="B332" s="689"/>
      <c r="C332" s="688"/>
      <c r="D332" s="685"/>
      <c r="E332" s="691"/>
      <c r="F332" s="21"/>
      <c r="G332" s="685"/>
      <c r="H332" s="691"/>
      <c r="I332" s="21"/>
      <c r="J332" s="685"/>
      <c r="K332" s="691"/>
      <c r="L332" s="21"/>
      <c r="M332" s="685"/>
      <c r="N332" s="691"/>
      <c r="O332" s="21"/>
    </row>
    <row r="333" spans="2:15" ht="14.45" customHeight="1" x14ac:dyDescent="0.2">
      <c r="B333" s="689"/>
      <c r="C333" s="688"/>
      <c r="D333" s="685"/>
      <c r="E333" s="691"/>
      <c r="F333" s="21"/>
      <c r="G333" s="685"/>
      <c r="H333" s="691"/>
      <c r="I333" s="21"/>
      <c r="J333" s="685"/>
      <c r="K333" s="691"/>
      <c r="L333" s="21"/>
      <c r="M333" s="685"/>
      <c r="N333" s="691"/>
      <c r="O333" s="21"/>
    </row>
    <row r="334" spans="2:15" ht="14.45" customHeight="1" x14ac:dyDescent="0.2">
      <c r="B334" s="683" t="s">
        <v>513</v>
      </c>
      <c r="C334" s="687" t="s">
        <v>630</v>
      </c>
      <c r="D334" s="685"/>
      <c r="E334" s="690" t="s">
        <v>605</v>
      </c>
      <c r="F334" s="20" t="s">
        <v>876</v>
      </c>
      <c r="G334" s="681"/>
      <c r="H334" s="690" t="s">
        <v>606</v>
      </c>
      <c r="I334" s="20" t="s">
        <v>877</v>
      </c>
      <c r="J334" s="681"/>
      <c r="K334" s="692"/>
      <c r="L334" s="20"/>
      <c r="M334" s="681"/>
      <c r="N334" s="692"/>
      <c r="O334" s="20"/>
    </row>
    <row r="335" spans="2:15" ht="14.45" customHeight="1" x14ac:dyDescent="0.2">
      <c r="B335" s="684"/>
      <c r="C335" s="688"/>
      <c r="D335" s="682"/>
      <c r="E335" s="691"/>
      <c r="F335" s="21"/>
      <c r="G335" s="682"/>
      <c r="H335" s="691"/>
      <c r="I335" s="21"/>
      <c r="J335" s="682"/>
      <c r="K335" s="691"/>
      <c r="L335" s="21"/>
      <c r="M335" s="682"/>
      <c r="N335" s="691"/>
      <c r="O335" s="21"/>
    </row>
    <row r="336" spans="2:15" ht="14.45" customHeight="1" x14ac:dyDescent="0.2">
      <c r="B336" s="684"/>
      <c r="C336" s="688"/>
      <c r="D336" s="682"/>
      <c r="E336" s="691"/>
      <c r="F336" s="21"/>
      <c r="G336" s="682"/>
      <c r="H336" s="691"/>
      <c r="I336" s="21"/>
      <c r="J336" s="682"/>
      <c r="K336" s="691"/>
      <c r="L336" s="21"/>
      <c r="M336" s="682"/>
      <c r="N336" s="691"/>
      <c r="O336" s="21"/>
    </row>
    <row r="337" spans="2:15" ht="14.45" customHeight="1" x14ac:dyDescent="0.2">
      <c r="B337" s="684"/>
      <c r="C337" s="688"/>
      <c r="D337" s="682"/>
      <c r="E337" s="691"/>
      <c r="F337" s="21"/>
      <c r="G337" s="682"/>
      <c r="H337" s="691"/>
      <c r="I337" s="21"/>
      <c r="J337" s="682"/>
      <c r="K337" s="691"/>
      <c r="L337" s="21"/>
      <c r="M337" s="682"/>
      <c r="N337" s="691"/>
      <c r="O337" s="21"/>
    </row>
    <row r="338" spans="2:15" ht="14.45" customHeight="1" x14ac:dyDescent="0.2">
      <c r="B338" s="684"/>
      <c r="C338" s="688"/>
      <c r="D338" s="682"/>
      <c r="E338" s="691"/>
      <c r="F338" s="21"/>
      <c r="G338" s="682"/>
      <c r="H338" s="691"/>
      <c r="I338" s="21"/>
      <c r="J338" s="682"/>
      <c r="K338" s="691"/>
      <c r="L338" s="21"/>
      <c r="M338" s="682"/>
      <c r="N338" s="691"/>
      <c r="O338" s="21"/>
    </row>
    <row r="339" spans="2:15" ht="14.45" customHeight="1" x14ac:dyDescent="0.2">
      <c r="B339" s="684"/>
      <c r="C339" s="688"/>
      <c r="D339" s="682"/>
      <c r="E339" s="691"/>
      <c r="F339" s="21"/>
      <c r="G339" s="682"/>
      <c r="H339" s="691"/>
      <c r="I339" s="21"/>
      <c r="J339" s="682"/>
      <c r="K339" s="691"/>
      <c r="L339" s="21"/>
      <c r="M339" s="682"/>
      <c r="N339" s="691"/>
      <c r="O339" s="21"/>
    </row>
    <row r="340" spans="2:15" ht="14.45" customHeight="1" x14ac:dyDescent="0.2">
      <c r="B340" s="684"/>
      <c r="C340" s="688"/>
      <c r="D340" s="682"/>
      <c r="E340" s="691"/>
      <c r="F340" s="21"/>
      <c r="G340" s="682"/>
      <c r="H340" s="691"/>
      <c r="I340" s="21"/>
      <c r="J340" s="682"/>
      <c r="K340" s="691"/>
      <c r="L340" s="21"/>
      <c r="M340" s="682"/>
      <c r="N340" s="691"/>
      <c r="O340" s="21"/>
    </row>
    <row r="341" spans="2:15" ht="14.45" customHeight="1" x14ac:dyDescent="0.2">
      <c r="B341" s="684"/>
      <c r="C341" s="688"/>
      <c r="D341" s="682"/>
      <c r="E341" s="691"/>
      <c r="F341" s="21"/>
      <c r="G341" s="682"/>
      <c r="H341" s="691"/>
      <c r="I341" s="21"/>
      <c r="J341" s="682"/>
      <c r="K341" s="691"/>
      <c r="L341" s="21"/>
      <c r="M341" s="682"/>
      <c r="N341" s="691"/>
      <c r="O341" s="21"/>
    </row>
    <row r="342" spans="2:15" ht="14.45" customHeight="1" x14ac:dyDescent="0.2">
      <c r="B342" s="684"/>
      <c r="C342" s="688"/>
      <c r="D342" s="682"/>
      <c r="E342" s="691"/>
      <c r="F342" s="21"/>
      <c r="G342" s="682"/>
      <c r="H342" s="691"/>
      <c r="I342" s="21"/>
      <c r="J342" s="682"/>
      <c r="K342" s="691"/>
      <c r="L342" s="21"/>
      <c r="M342" s="682"/>
      <c r="N342" s="691"/>
      <c r="O342" s="21"/>
    </row>
    <row r="343" spans="2:15" ht="14.45" customHeight="1" x14ac:dyDescent="0.2">
      <c r="B343" s="684"/>
      <c r="C343" s="688"/>
      <c r="D343" s="682"/>
      <c r="E343" s="691"/>
      <c r="F343" s="21"/>
      <c r="G343" s="682"/>
      <c r="H343" s="691"/>
      <c r="I343" s="21"/>
      <c r="J343" s="682"/>
      <c r="K343" s="691"/>
      <c r="L343" s="21"/>
      <c r="M343" s="682"/>
      <c r="N343" s="691"/>
      <c r="O343" s="21"/>
    </row>
    <row r="344" spans="2:15" ht="14.45" customHeight="1" x14ac:dyDescent="0.2">
      <c r="B344" s="683" t="s">
        <v>512</v>
      </c>
      <c r="C344" s="687" t="s">
        <v>11981</v>
      </c>
      <c r="D344" s="685"/>
      <c r="E344" s="690" t="s">
        <v>607</v>
      </c>
      <c r="F344" s="20" t="s">
        <v>878</v>
      </c>
      <c r="G344" s="681"/>
      <c r="H344" s="692"/>
      <c r="I344" s="20"/>
      <c r="J344" s="681"/>
      <c r="K344" s="692"/>
      <c r="L344" s="20"/>
      <c r="M344" s="681"/>
      <c r="N344" s="692"/>
      <c r="O344" s="20"/>
    </row>
    <row r="345" spans="2:15" ht="14.45" customHeight="1" x14ac:dyDescent="0.2">
      <c r="B345" s="684"/>
      <c r="C345" s="688"/>
      <c r="D345" s="682"/>
      <c r="E345" s="691"/>
      <c r="F345" s="21"/>
      <c r="G345" s="682"/>
      <c r="H345" s="691"/>
      <c r="I345" s="21"/>
      <c r="J345" s="682"/>
      <c r="K345" s="691"/>
      <c r="L345" s="21"/>
      <c r="M345" s="682"/>
      <c r="N345" s="691"/>
      <c r="O345" s="21"/>
    </row>
    <row r="346" spans="2:15" ht="14.45" customHeight="1" x14ac:dyDescent="0.2">
      <c r="B346" s="684"/>
      <c r="C346" s="688"/>
      <c r="D346" s="682"/>
      <c r="E346" s="691"/>
      <c r="F346" s="21"/>
      <c r="G346" s="682"/>
      <c r="H346" s="691"/>
      <c r="I346" s="21"/>
      <c r="J346" s="682"/>
      <c r="K346" s="691"/>
      <c r="L346" s="21"/>
      <c r="M346" s="682"/>
      <c r="N346" s="691"/>
      <c r="O346" s="21"/>
    </row>
    <row r="347" spans="2:15" ht="14.45" customHeight="1" x14ac:dyDescent="0.2">
      <c r="B347" s="684"/>
      <c r="C347" s="688"/>
      <c r="D347" s="682"/>
      <c r="E347" s="691"/>
      <c r="F347" s="21"/>
      <c r="G347" s="682"/>
      <c r="H347" s="691"/>
      <c r="I347" s="21"/>
      <c r="J347" s="682"/>
      <c r="K347" s="691"/>
      <c r="L347" s="21"/>
      <c r="M347" s="682"/>
      <c r="N347" s="691"/>
      <c r="O347" s="21"/>
    </row>
    <row r="348" spans="2:15" ht="14.45" customHeight="1" x14ac:dyDescent="0.2">
      <c r="B348" s="684"/>
      <c r="C348" s="688"/>
      <c r="D348" s="682"/>
      <c r="E348" s="691"/>
      <c r="F348" s="21"/>
      <c r="G348" s="682"/>
      <c r="H348" s="691"/>
      <c r="I348" s="21"/>
      <c r="J348" s="682"/>
      <c r="K348" s="691"/>
      <c r="L348" s="21"/>
      <c r="M348" s="682"/>
      <c r="N348" s="691"/>
      <c r="O348" s="21"/>
    </row>
    <row r="349" spans="2:15" ht="14.45" customHeight="1" x14ac:dyDescent="0.2">
      <c r="B349" s="684"/>
      <c r="C349" s="688"/>
      <c r="D349" s="682"/>
      <c r="E349" s="691"/>
      <c r="F349" s="21"/>
      <c r="G349" s="682"/>
      <c r="H349" s="691"/>
      <c r="I349" s="21"/>
      <c r="J349" s="682"/>
      <c r="K349" s="691"/>
      <c r="L349" s="21"/>
      <c r="M349" s="682"/>
      <c r="N349" s="691"/>
      <c r="O349" s="21"/>
    </row>
    <row r="350" spans="2:15" ht="14.45" customHeight="1" x14ac:dyDescent="0.2">
      <c r="B350" s="684"/>
      <c r="C350" s="688"/>
      <c r="D350" s="682"/>
      <c r="E350" s="691"/>
      <c r="F350" s="21"/>
      <c r="G350" s="682"/>
      <c r="H350" s="691"/>
      <c r="I350" s="21"/>
      <c r="J350" s="682"/>
      <c r="K350" s="691"/>
      <c r="L350" s="21"/>
      <c r="M350" s="682"/>
      <c r="N350" s="691"/>
      <c r="O350" s="21"/>
    </row>
    <row r="351" spans="2:15" ht="14.45" customHeight="1" x14ac:dyDescent="0.2">
      <c r="B351" s="684"/>
      <c r="C351" s="688"/>
      <c r="D351" s="682"/>
      <c r="E351" s="691"/>
      <c r="F351" s="21"/>
      <c r="G351" s="682"/>
      <c r="H351" s="691"/>
      <c r="I351" s="21"/>
      <c r="J351" s="682"/>
      <c r="K351" s="691"/>
      <c r="L351" s="21"/>
      <c r="M351" s="682"/>
      <c r="N351" s="691"/>
      <c r="O351" s="21"/>
    </row>
    <row r="352" spans="2:15" ht="14.45" customHeight="1" x14ac:dyDescent="0.2">
      <c r="B352" s="684"/>
      <c r="C352" s="688"/>
      <c r="D352" s="682"/>
      <c r="E352" s="691"/>
      <c r="F352" s="21"/>
      <c r="G352" s="682"/>
      <c r="H352" s="691"/>
      <c r="I352" s="21"/>
      <c r="J352" s="682"/>
      <c r="K352" s="691"/>
      <c r="L352" s="21"/>
      <c r="M352" s="682"/>
      <c r="N352" s="691"/>
      <c r="O352" s="21"/>
    </row>
    <row r="353" spans="2:15" ht="14.45" customHeight="1" x14ac:dyDescent="0.2">
      <c r="B353" s="684"/>
      <c r="C353" s="688"/>
      <c r="D353" s="682"/>
      <c r="E353" s="691"/>
      <c r="F353" s="21"/>
      <c r="G353" s="682"/>
      <c r="H353" s="691"/>
      <c r="I353" s="21"/>
      <c r="J353" s="682"/>
      <c r="K353" s="691"/>
      <c r="L353" s="21"/>
      <c r="M353" s="682"/>
      <c r="N353" s="691"/>
      <c r="O353" s="21"/>
    </row>
    <row r="354" spans="2:15" ht="14.45" customHeight="1" x14ac:dyDescent="0.2">
      <c r="B354" s="683" t="s">
        <v>511</v>
      </c>
      <c r="C354" s="687" t="s">
        <v>631</v>
      </c>
      <c r="D354" s="685"/>
      <c r="E354" s="690" t="s">
        <v>608</v>
      </c>
      <c r="F354" s="20" t="s">
        <v>879</v>
      </c>
      <c r="G354" s="681"/>
      <c r="H354" s="692"/>
      <c r="I354" s="20"/>
      <c r="J354" s="681"/>
      <c r="K354" s="692"/>
      <c r="L354" s="20"/>
      <c r="M354" s="681"/>
      <c r="N354" s="692"/>
      <c r="O354" s="20"/>
    </row>
    <row r="355" spans="2:15" ht="14.45" customHeight="1" x14ac:dyDescent="0.2">
      <c r="B355" s="684"/>
      <c r="C355" s="688"/>
      <c r="D355" s="682"/>
      <c r="E355" s="691"/>
      <c r="F355" s="21"/>
      <c r="G355" s="682"/>
      <c r="H355" s="691"/>
      <c r="I355" s="21"/>
      <c r="J355" s="682"/>
      <c r="K355" s="691"/>
      <c r="L355" s="21"/>
      <c r="M355" s="682"/>
      <c r="N355" s="691"/>
      <c r="O355" s="21"/>
    </row>
    <row r="356" spans="2:15" ht="14.45" customHeight="1" x14ac:dyDescent="0.2">
      <c r="B356" s="684"/>
      <c r="C356" s="688"/>
      <c r="D356" s="682"/>
      <c r="E356" s="691"/>
      <c r="F356" s="21"/>
      <c r="G356" s="682"/>
      <c r="H356" s="691"/>
      <c r="I356" s="21"/>
      <c r="J356" s="682"/>
      <c r="K356" s="691"/>
      <c r="L356" s="21"/>
      <c r="M356" s="682"/>
      <c r="N356" s="691"/>
      <c r="O356" s="21"/>
    </row>
    <row r="357" spans="2:15" ht="14.45" customHeight="1" x14ac:dyDescent="0.2">
      <c r="B357" s="684"/>
      <c r="C357" s="688"/>
      <c r="D357" s="682"/>
      <c r="E357" s="691"/>
      <c r="F357" s="21"/>
      <c r="G357" s="682"/>
      <c r="H357" s="691"/>
      <c r="I357" s="21"/>
      <c r="J357" s="682"/>
      <c r="K357" s="691"/>
      <c r="L357" s="21"/>
      <c r="M357" s="682"/>
      <c r="N357" s="691"/>
      <c r="O357" s="21"/>
    </row>
    <row r="358" spans="2:15" ht="14.45" customHeight="1" x14ac:dyDescent="0.2">
      <c r="B358" s="684"/>
      <c r="C358" s="688"/>
      <c r="D358" s="682"/>
      <c r="E358" s="691"/>
      <c r="F358" s="21"/>
      <c r="G358" s="682"/>
      <c r="H358" s="691"/>
      <c r="I358" s="21"/>
      <c r="J358" s="682"/>
      <c r="K358" s="691"/>
      <c r="L358" s="21"/>
      <c r="M358" s="682"/>
      <c r="N358" s="691"/>
      <c r="O358" s="21"/>
    </row>
    <row r="359" spans="2:15" ht="14.45" customHeight="1" x14ac:dyDescent="0.2">
      <c r="B359" s="684"/>
      <c r="C359" s="688"/>
      <c r="D359" s="682"/>
      <c r="E359" s="691"/>
      <c r="F359" s="21"/>
      <c r="G359" s="682"/>
      <c r="H359" s="691"/>
      <c r="I359" s="21"/>
      <c r="J359" s="682"/>
      <c r="K359" s="691"/>
      <c r="L359" s="21"/>
      <c r="M359" s="682"/>
      <c r="N359" s="691"/>
      <c r="O359" s="21"/>
    </row>
    <row r="360" spans="2:15" ht="14.45" customHeight="1" x14ac:dyDescent="0.2">
      <c r="B360" s="684"/>
      <c r="C360" s="688"/>
      <c r="D360" s="682"/>
      <c r="E360" s="691"/>
      <c r="F360" s="21"/>
      <c r="G360" s="682"/>
      <c r="H360" s="691"/>
      <c r="I360" s="21"/>
      <c r="J360" s="682"/>
      <c r="K360" s="691"/>
      <c r="L360" s="21"/>
      <c r="M360" s="682"/>
      <c r="N360" s="691"/>
      <c r="O360" s="21"/>
    </row>
    <row r="361" spans="2:15" ht="14.45" customHeight="1" x14ac:dyDescent="0.2">
      <c r="B361" s="684"/>
      <c r="C361" s="688"/>
      <c r="D361" s="682"/>
      <c r="E361" s="691"/>
      <c r="F361" s="21"/>
      <c r="G361" s="682"/>
      <c r="H361" s="691"/>
      <c r="I361" s="21"/>
      <c r="J361" s="682"/>
      <c r="K361" s="691"/>
      <c r="L361" s="21"/>
      <c r="M361" s="682"/>
      <c r="N361" s="691"/>
      <c r="O361" s="21"/>
    </row>
    <row r="362" spans="2:15" ht="14.45" customHeight="1" x14ac:dyDescent="0.2">
      <c r="B362" s="684"/>
      <c r="C362" s="688"/>
      <c r="D362" s="682"/>
      <c r="E362" s="691"/>
      <c r="F362" s="21"/>
      <c r="G362" s="682"/>
      <c r="H362" s="691"/>
      <c r="I362" s="21"/>
      <c r="J362" s="682"/>
      <c r="K362" s="691"/>
      <c r="L362" s="21"/>
      <c r="M362" s="682"/>
      <c r="N362" s="691"/>
      <c r="O362" s="21"/>
    </row>
    <row r="363" spans="2:15" ht="14.45" customHeight="1" x14ac:dyDescent="0.2">
      <c r="B363" s="684"/>
      <c r="C363" s="688"/>
      <c r="D363" s="682"/>
      <c r="E363" s="691"/>
      <c r="F363" s="21"/>
      <c r="G363" s="682"/>
      <c r="H363" s="691"/>
      <c r="I363" s="21"/>
      <c r="J363" s="682"/>
      <c r="K363" s="691"/>
      <c r="L363" s="21"/>
      <c r="M363" s="682"/>
      <c r="N363" s="691"/>
      <c r="O363" s="21"/>
    </row>
    <row r="364" spans="2:15" ht="14.45" customHeight="1" x14ac:dyDescent="0.2">
      <c r="B364" s="683" t="s">
        <v>510</v>
      </c>
      <c r="C364" s="687" t="s">
        <v>632</v>
      </c>
      <c r="D364" s="685"/>
      <c r="E364" s="690" t="s">
        <v>609</v>
      </c>
      <c r="F364" s="20" t="s">
        <v>880</v>
      </c>
      <c r="G364" s="681"/>
      <c r="H364" s="692"/>
      <c r="I364" s="20"/>
      <c r="J364" s="681"/>
      <c r="K364" s="692"/>
      <c r="L364" s="20"/>
      <c r="M364" s="681"/>
      <c r="N364" s="692"/>
      <c r="O364" s="20"/>
    </row>
    <row r="365" spans="2:15" ht="14.45" customHeight="1" x14ac:dyDescent="0.2">
      <c r="B365" s="684"/>
      <c r="C365" s="688"/>
      <c r="D365" s="682"/>
      <c r="E365" s="691"/>
      <c r="F365" s="21"/>
      <c r="G365" s="682"/>
      <c r="H365" s="691"/>
      <c r="I365" s="21"/>
      <c r="J365" s="682"/>
      <c r="K365" s="691"/>
      <c r="L365" s="21"/>
      <c r="M365" s="682"/>
      <c r="N365" s="691"/>
      <c r="O365" s="21"/>
    </row>
    <row r="366" spans="2:15" ht="14.45" customHeight="1" x14ac:dyDescent="0.2">
      <c r="B366" s="684"/>
      <c r="C366" s="688"/>
      <c r="D366" s="682"/>
      <c r="E366" s="691"/>
      <c r="F366" s="21"/>
      <c r="G366" s="682"/>
      <c r="H366" s="691"/>
      <c r="I366" s="21"/>
      <c r="J366" s="682"/>
      <c r="K366" s="691"/>
      <c r="L366" s="21"/>
      <c r="M366" s="682"/>
      <c r="N366" s="691"/>
      <c r="O366" s="21"/>
    </row>
    <row r="367" spans="2:15" ht="14.45" customHeight="1" x14ac:dyDescent="0.2">
      <c r="B367" s="684"/>
      <c r="C367" s="688"/>
      <c r="D367" s="682"/>
      <c r="E367" s="691"/>
      <c r="F367" s="21"/>
      <c r="G367" s="682"/>
      <c r="H367" s="691"/>
      <c r="I367" s="21"/>
      <c r="J367" s="682"/>
      <c r="K367" s="691"/>
      <c r="L367" s="21"/>
      <c r="M367" s="682"/>
      <c r="N367" s="691"/>
      <c r="O367" s="21"/>
    </row>
    <row r="368" spans="2:15" ht="14.45" customHeight="1" x14ac:dyDescent="0.2">
      <c r="B368" s="684"/>
      <c r="C368" s="688"/>
      <c r="D368" s="682"/>
      <c r="E368" s="691"/>
      <c r="F368" s="21"/>
      <c r="G368" s="682"/>
      <c r="H368" s="691"/>
      <c r="I368" s="21"/>
      <c r="J368" s="682"/>
      <c r="K368" s="691"/>
      <c r="L368" s="21"/>
      <c r="M368" s="682"/>
      <c r="N368" s="691"/>
      <c r="O368" s="21"/>
    </row>
    <row r="369" spans="2:15" ht="14.45" customHeight="1" x14ac:dyDescent="0.2">
      <c r="B369" s="684"/>
      <c r="C369" s="688"/>
      <c r="D369" s="682"/>
      <c r="E369" s="691"/>
      <c r="F369" s="21"/>
      <c r="G369" s="682"/>
      <c r="H369" s="691"/>
      <c r="I369" s="21"/>
      <c r="J369" s="682"/>
      <c r="K369" s="691"/>
      <c r="L369" s="21"/>
      <c r="M369" s="682"/>
      <c r="N369" s="691"/>
      <c r="O369" s="21"/>
    </row>
    <row r="370" spans="2:15" ht="14.45" customHeight="1" x14ac:dyDescent="0.2">
      <c r="B370" s="684"/>
      <c r="C370" s="688"/>
      <c r="D370" s="682"/>
      <c r="E370" s="691"/>
      <c r="F370" s="21"/>
      <c r="G370" s="682"/>
      <c r="H370" s="691"/>
      <c r="I370" s="21"/>
      <c r="J370" s="682"/>
      <c r="K370" s="691"/>
      <c r="L370" s="21"/>
      <c r="M370" s="682"/>
      <c r="N370" s="691"/>
      <c r="O370" s="21"/>
    </row>
    <row r="371" spans="2:15" ht="14.45" customHeight="1" x14ac:dyDescent="0.2">
      <c r="B371" s="684"/>
      <c r="C371" s="688"/>
      <c r="D371" s="682"/>
      <c r="E371" s="691"/>
      <c r="F371" s="21"/>
      <c r="G371" s="682"/>
      <c r="H371" s="691"/>
      <c r="I371" s="21"/>
      <c r="J371" s="682"/>
      <c r="K371" s="691"/>
      <c r="L371" s="21"/>
      <c r="M371" s="682"/>
      <c r="N371" s="691"/>
      <c r="O371" s="21"/>
    </row>
    <row r="372" spans="2:15" ht="14.45" customHeight="1" x14ac:dyDescent="0.2">
      <c r="B372" s="684"/>
      <c r="C372" s="688"/>
      <c r="D372" s="682"/>
      <c r="E372" s="691"/>
      <c r="F372" s="21"/>
      <c r="G372" s="682"/>
      <c r="H372" s="691"/>
      <c r="I372" s="21"/>
      <c r="J372" s="682"/>
      <c r="K372" s="691"/>
      <c r="L372" s="21"/>
      <c r="M372" s="682"/>
      <c r="N372" s="691"/>
      <c r="O372" s="21"/>
    </row>
    <row r="373" spans="2:15" ht="14.45" customHeight="1" x14ac:dyDescent="0.2">
      <c r="B373" s="684"/>
      <c r="C373" s="688"/>
      <c r="D373" s="682"/>
      <c r="E373" s="691"/>
      <c r="F373" s="21"/>
      <c r="G373" s="682"/>
      <c r="H373" s="691"/>
      <c r="I373" s="21"/>
      <c r="J373" s="682"/>
      <c r="K373" s="691"/>
      <c r="L373" s="21"/>
      <c r="M373" s="682"/>
      <c r="N373" s="691"/>
      <c r="O373" s="21"/>
    </row>
    <row r="374" spans="2:15" ht="14.45" customHeight="1" x14ac:dyDescent="0.2">
      <c r="B374" s="683" t="s">
        <v>523</v>
      </c>
      <c r="C374" s="687" t="s">
        <v>633</v>
      </c>
      <c r="D374" s="685"/>
      <c r="E374" s="690" t="s">
        <v>610</v>
      </c>
      <c r="F374" s="20" t="s">
        <v>881</v>
      </c>
      <c r="G374" s="681"/>
      <c r="H374" s="692"/>
      <c r="I374" s="20"/>
      <c r="J374" s="681"/>
      <c r="K374" s="692"/>
      <c r="L374" s="20"/>
      <c r="M374" s="681"/>
      <c r="N374" s="692"/>
      <c r="O374" s="20"/>
    </row>
    <row r="375" spans="2:15" ht="14.45" customHeight="1" x14ac:dyDescent="0.2">
      <c r="B375" s="684"/>
      <c r="C375" s="688"/>
      <c r="D375" s="682"/>
      <c r="E375" s="691"/>
      <c r="F375" s="21"/>
      <c r="G375" s="682"/>
      <c r="H375" s="691"/>
      <c r="I375" s="21"/>
      <c r="J375" s="682"/>
      <c r="K375" s="691"/>
      <c r="L375" s="21"/>
      <c r="M375" s="682"/>
      <c r="N375" s="691"/>
      <c r="O375" s="21"/>
    </row>
    <row r="376" spans="2:15" ht="14.45" customHeight="1" x14ac:dyDescent="0.2">
      <c r="B376" s="684"/>
      <c r="C376" s="688"/>
      <c r="D376" s="682"/>
      <c r="E376" s="691"/>
      <c r="F376" s="21"/>
      <c r="G376" s="682"/>
      <c r="H376" s="691"/>
      <c r="I376" s="21"/>
      <c r="J376" s="682"/>
      <c r="K376" s="691"/>
      <c r="L376" s="21"/>
      <c r="M376" s="682"/>
      <c r="N376" s="691"/>
      <c r="O376" s="21"/>
    </row>
    <row r="377" spans="2:15" ht="14.45" customHeight="1" x14ac:dyDescent="0.2">
      <c r="B377" s="684"/>
      <c r="C377" s="688"/>
      <c r="D377" s="682"/>
      <c r="E377" s="691"/>
      <c r="F377" s="21"/>
      <c r="G377" s="682"/>
      <c r="H377" s="691"/>
      <c r="I377" s="21"/>
      <c r="J377" s="682"/>
      <c r="K377" s="691"/>
      <c r="L377" s="21"/>
      <c r="M377" s="682"/>
      <c r="N377" s="691"/>
      <c r="O377" s="21"/>
    </row>
    <row r="378" spans="2:15" ht="14.45" customHeight="1" x14ac:dyDescent="0.2">
      <c r="B378" s="684"/>
      <c r="C378" s="688"/>
      <c r="D378" s="682"/>
      <c r="E378" s="691"/>
      <c r="F378" s="21"/>
      <c r="G378" s="682"/>
      <c r="H378" s="691"/>
      <c r="I378" s="21"/>
      <c r="J378" s="682"/>
      <c r="K378" s="691"/>
      <c r="L378" s="21"/>
      <c r="M378" s="682"/>
      <c r="N378" s="691"/>
      <c r="O378" s="21"/>
    </row>
    <row r="379" spans="2:15" ht="14.45" customHeight="1" x14ac:dyDescent="0.2">
      <c r="B379" s="684"/>
      <c r="C379" s="688"/>
      <c r="D379" s="682"/>
      <c r="E379" s="691"/>
      <c r="F379" s="21"/>
      <c r="G379" s="682"/>
      <c r="H379" s="691"/>
      <c r="I379" s="21"/>
      <c r="J379" s="682"/>
      <c r="K379" s="691"/>
      <c r="L379" s="21"/>
      <c r="M379" s="682"/>
      <c r="N379" s="691"/>
      <c r="O379" s="21"/>
    </row>
    <row r="380" spans="2:15" ht="14.45" customHeight="1" x14ac:dyDescent="0.2">
      <c r="B380" s="684"/>
      <c r="C380" s="688"/>
      <c r="D380" s="682"/>
      <c r="E380" s="691"/>
      <c r="F380" s="21"/>
      <c r="G380" s="682"/>
      <c r="H380" s="691"/>
      <c r="I380" s="21"/>
      <c r="J380" s="682"/>
      <c r="K380" s="691"/>
      <c r="L380" s="21"/>
      <c r="M380" s="682"/>
      <c r="N380" s="691"/>
      <c r="O380" s="21"/>
    </row>
    <row r="381" spans="2:15" ht="14.45" customHeight="1" x14ac:dyDescent="0.2">
      <c r="B381" s="684"/>
      <c r="C381" s="688"/>
      <c r="D381" s="682"/>
      <c r="E381" s="691"/>
      <c r="F381" s="21"/>
      <c r="G381" s="682"/>
      <c r="H381" s="691"/>
      <c r="I381" s="21"/>
      <c r="J381" s="682"/>
      <c r="K381" s="691"/>
      <c r="L381" s="21"/>
      <c r="M381" s="682"/>
      <c r="N381" s="691"/>
      <c r="O381" s="21"/>
    </row>
    <row r="382" spans="2:15" ht="14.45" customHeight="1" x14ac:dyDescent="0.2">
      <c r="B382" s="684"/>
      <c r="C382" s="688"/>
      <c r="D382" s="682"/>
      <c r="E382" s="691"/>
      <c r="F382" s="21"/>
      <c r="G382" s="682"/>
      <c r="H382" s="691"/>
      <c r="I382" s="21"/>
      <c r="J382" s="682"/>
      <c r="K382" s="691"/>
      <c r="L382" s="21"/>
      <c r="M382" s="682"/>
      <c r="N382" s="691"/>
      <c r="O382" s="21"/>
    </row>
    <row r="383" spans="2:15" ht="14.45" customHeight="1" x14ac:dyDescent="0.2">
      <c r="B383" s="684"/>
      <c r="C383" s="688"/>
      <c r="D383" s="682"/>
      <c r="E383" s="691"/>
      <c r="F383" s="21"/>
      <c r="G383" s="682"/>
      <c r="H383" s="691"/>
      <c r="I383" s="21"/>
      <c r="J383" s="682"/>
      <c r="K383" s="691"/>
      <c r="L383" s="21"/>
      <c r="M383" s="682"/>
      <c r="N383" s="691"/>
      <c r="O383" s="21"/>
    </row>
    <row r="384" spans="2:15" ht="14.45" customHeight="1" x14ac:dyDescent="0.2">
      <c r="B384" s="683" t="s">
        <v>509</v>
      </c>
      <c r="C384" s="687" t="s">
        <v>634</v>
      </c>
      <c r="D384" s="685"/>
      <c r="E384" s="690" t="s">
        <v>611</v>
      </c>
      <c r="F384" s="20" t="s">
        <v>882</v>
      </c>
      <c r="G384" s="681"/>
      <c r="H384" s="692"/>
      <c r="I384" s="20"/>
      <c r="J384" s="681"/>
      <c r="K384" s="692"/>
      <c r="L384" s="20"/>
      <c r="M384" s="681"/>
      <c r="N384" s="692"/>
      <c r="O384" s="20"/>
    </row>
    <row r="385" spans="2:15" ht="14.45" customHeight="1" x14ac:dyDescent="0.2">
      <c r="B385" s="684"/>
      <c r="C385" s="688"/>
      <c r="D385" s="685"/>
      <c r="E385" s="691"/>
      <c r="F385" s="21"/>
      <c r="G385" s="685"/>
      <c r="H385" s="691"/>
      <c r="I385" s="21"/>
      <c r="J385" s="685"/>
      <c r="K385" s="691"/>
      <c r="L385" s="21"/>
      <c r="M385" s="685"/>
      <c r="N385" s="691"/>
      <c r="O385" s="21"/>
    </row>
    <row r="386" spans="2:15" ht="14.45" customHeight="1" x14ac:dyDescent="0.2">
      <c r="B386" s="684"/>
      <c r="C386" s="688"/>
      <c r="D386" s="685"/>
      <c r="E386" s="691"/>
      <c r="F386" s="21"/>
      <c r="G386" s="685"/>
      <c r="H386" s="691"/>
      <c r="I386" s="21"/>
      <c r="J386" s="685"/>
      <c r="K386" s="691"/>
      <c r="L386" s="21"/>
      <c r="M386" s="685"/>
      <c r="N386" s="691"/>
      <c r="O386" s="21"/>
    </row>
    <row r="387" spans="2:15" ht="14.45" customHeight="1" x14ac:dyDescent="0.2">
      <c r="B387" s="684"/>
      <c r="C387" s="688"/>
      <c r="D387" s="685"/>
      <c r="E387" s="691"/>
      <c r="F387" s="21"/>
      <c r="G387" s="685"/>
      <c r="H387" s="691"/>
      <c r="I387" s="21"/>
      <c r="J387" s="685"/>
      <c r="K387" s="691"/>
      <c r="L387" s="21"/>
      <c r="M387" s="685"/>
      <c r="N387" s="691"/>
      <c r="O387" s="21"/>
    </row>
    <row r="388" spans="2:15" ht="14.45" customHeight="1" x14ac:dyDescent="0.2">
      <c r="B388" s="684"/>
      <c r="C388" s="688"/>
      <c r="D388" s="685"/>
      <c r="E388" s="691"/>
      <c r="F388" s="21"/>
      <c r="G388" s="685"/>
      <c r="H388" s="691"/>
      <c r="I388" s="21"/>
      <c r="J388" s="685"/>
      <c r="K388" s="691"/>
      <c r="L388" s="21"/>
      <c r="M388" s="685"/>
      <c r="N388" s="691"/>
      <c r="O388" s="21"/>
    </row>
    <row r="389" spans="2:15" ht="14.45" customHeight="1" x14ac:dyDescent="0.2">
      <c r="B389" s="684"/>
      <c r="C389" s="688"/>
      <c r="D389" s="685"/>
      <c r="E389" s="691"/>
      <c r="F389" s="21"/>
      <c r="G389" s="685"/>
      <c r="H389" s="691"/>
      <c r="I389" s="21"/>
      <c r="J389" s="685"/>
      <c r="K389" s="691"/>
      <c r="L389" s="21"/>
      <c r="M389" s="685"/>
      <c r="N389" s="691"/>
      <c r="O389" s="21"/>
    </row>
    <row r="390" spans="2:15" ht="14.45" customHeight="1" x14ac:dyDescent="0.2">
      <c r="B390" s="684"/>
      <c r="C390" s="688"/>
      <c r="D390" s="685"/>
      <c r="E390" s="691"/>
      <c r="F390" s="21"/>
      <c r="G390" s="685"/>
      <c r="H390" s="691"/>
      <c r="I390" s="21"/>
      <c r="J390" s="685"/>
      <c r="K390" s="691"/>
      <c r="L390" s="21"/>
      <c r="M390" s="685"/>
      <c r="N390" s="691"/>
      <c r="O390" s="21"/>
    </row>
    <row r="391" spans="2:15" ht="14.45" customHeight="1" x14ac:dyDescent="0.2">
      <c r="B391" s="684"/>
      <c r="C391" s="688"/>
      <c r="D391" s="685"/>
      <c r="E391" s="691"/>
      <c r="F391" s="21"/>
      <c r="G391" s="685"/>
      <c r="H391" s="691"/>
      <c r="I391" s="21"/>
      <c r="J391" s="685"/>
      <c r="K391" s="691"/>
      <c r="L391" s="21"/>
      <c r="M391" s="685"/>
      <c r="N391" s="691"/>
      <c r="O391" s="21"/>
    </row>
    <row r="392" spans="2:15" ht="14.45" customHeight="1" x14ac:dyDescent="0.2">
      <c r="B392" s="684"/>
      <c r="C392" s="688"/>
      <c r="D392" s="685"/>
      <c r="E392" s="691"/>
      <c r="F392" s="21"/>
      <c r="G392" s="685"/>
      <c r="H392" s="691"/>
      <c r="I392" s="21"/>
      <c r="J392" s="685"/>
      <c r="K392" s="691"/>
      <c r="L392" s="21"/>
      <c r="M392" s="685"/>
      <c r="N392" s="691"/>
      <c r="O392" s="21"/>
    </row>
    <row r="393" spans="2:15" ht="14.45" customHeight="1" x14ac:dyDescent="0.2">
      <c r="B393" s="684"/>
      <c r="C393" s="688"/>
      <c r="D393" s="685"/>
      <c r="E393" s="691"/>
      <c r="F393" s="21"/>
      <c r="G393" s="685"/>
      <c r="H393" s="691"/>
      <c r="I393" s="21"/>
      <c r="J393" s="685"/>
      <c r="K393" s="691"/>
      <c r="L393" s="21"/>
      <c r="M393" s="685"/>
      <c r="N393" s="691"/>
      <c r="O393" s="21"/>
    </row>
    <row r="394" spans="2:15" ht="14.45" customHeight="1" x14ac:dyDescent="0.2">
      <c r="B394" s="683" t="s">
        <v>508</v>
      </c>
      <c r="C394" s="687" t="s">
        <v>650</v>
      </c>
      <c r="D394" s="685"/>
      <c r="E394" s="690" t="s">
        <v>612</v>
      </c>
      <c r="F394" s="20" t="s">
        <v>883</v>
      </c>
      <c r="G394" s="681"/>
      <c r="H394" s="692"/>
      <c r="I394" s="20"/>
      <c r="J394" s="681"/>
      <c r="K394" s="692"/>
      <c r="L394" s="20"/>
      <c r="M394" s="681"/>
      <c r="N394" s="692"/>
      <c r="O394" s="20"/>
    </row>
    <row r="395" spans="2:15" ht="14.45" customHeight="1" x14ac:dyDescent="0.2">
      <c r="B395" s="694"/>
      <c r="C395" s="688"/>
      <c r="D395" s="682"/>
      <c r="E395" s="691"/>
      <c r="F395" s="21"/>
      <c r="G395" s="682"/>
      <c r="H395" s="691"/>
      <c r="I395" s="21"/>
      <c r="J395" s="682"/>
      <c r="K395" s="691"/>
      <c r="L395" s="21"/>
      <c r="M395" s="682"/>
      <c r="N395" s="691"/>
      <c r="O395" s="21"/>
    </row>
    <row r="396" spans="2:15" ht="14.45" customHeight="1" x14ac:dyDescent="0.2">
      <c r="B396" s="694"/>
      <c r="C396" s="688"/>
      <c r="D396" s="682"/>
      <c r="E396" s="691"/>
      <c r="F396" s="21"/>
      <c r="G396" s="682"/>
      <c r="H396" s="691"/>
      <c r="I396" s="21"/>
      <c r="J396" s="682"/>
      <c r="K396" s="691"/>
      <c r="L396" s="21"/>
      <c r="M396" s="682"/>
      <c r="N396" s="691"/>
      <c r="O396" s="21"/>
    </row>
    <row r="397" spans="2:15" ht="14.45" customHeight="1" x14ac:dyDescent="0.2">
      <c r="B397" s="694"/>
      <c r="C397" s="688"/>
      <c r="D397" s="682"/>
      <c r="E397" s="691"/>
      <c r="F397" s="21"/>
      <c r="G397" s="682"/>
      <c r="H397" s="691"/>
      <c r="I397" s="21"/>
      <c r="J397" s="682"/>
      <c r="K397" s="691"/>
      <c r="L397" s="21"/>
      <c r="M397" s="682"/>
      <c r="N397" s="691"/>
      <c r="O397" s="21"/>
    </row>
    <row r="398" spans="2:15" ht="14.45" customHeight="1" x14ac:dyDescent="0.2">
      <c r="B398" s="694"/>
      <c r="C398" s="688"/>
      <c r="D398" s="682"/>
      <c r="E398" s="691"/>
      <c r="F398" s="21"/>
      <c r="G398" s="682"/>
      <c r="H398" s="691"/>
      <c r="I398" s="21"/>
      <c r="J398" s="682"/>
      <c r="K398" s="691"/>
      <c r="L398" s="21"/>
      <c r="M398" s="682"/>
      <c r="N398" s="691"/>
      <c r="O398" s="21"/>
    </row>
    <row r="399" spans="2:15" ht="14.45" customHeight="1" x14ac:dyDescent="0.2">
      <c r="B399" s="694"/>
      <c r="C399" s="688"/>
      <c r="D399" s="682"/>
      <c r="E399" s="691"/>
      <c r="F399" s="21"/>
      <c r="G399" s="682"/>
      <c r="H399" s="691"/>
      <c r="I399" s="21"/>
      <c r="J399" s="682"/>
      <c r="K399" s="691"/>
      <c r="L399" s="21"/>
      <c r="M399" s="682"/>
      <c r="N399" s="691"/>
      <c r="O399" s="21"/>
    </row>
    <row r="400" spans="2:15" ht="14.45" customHeight="1" x14ac:dyDescent="0.2">
      <c r="B400" s="694"/>
      <c r="C400" s="688"/>
      <c r="D400" s="682"/>
      <c r="E400" s="691"/>
      <c r="F400" s="21"/>
      <c r="G400" s="682"/>
      <c r="H400" s="691"/>
      <c r="I400" s="21"/>
      <c r="J400" s="682"/>
      <c r="K400" s="691"/>
      <c r="L400" s="21"/>
      <c r="M400" s="682"/>
      <c r="N400" s="691"/>
      <c r="O400" s="21"/>
    </row>
    <row r="401" spans="2:15" ht="14.45" customHeight="1" x14ac:dyDescent="0.2">
      <c r="B401" s="694"/>
      <c r="C401" s="688"/>
      <c r="D401" s="682"/>
      <c r="E401" s="691"/>
      <c r="F401" s="21"/>
      <c r="G401" s="682"/>
      <c r="H401" s="691"/>
      <c r="I401" s="21"/>
      <c r="J401" s="682"/>
      <c r="K401" s="691"/>
      <c r="L401" s="21"/>
      <c r="M401" s="682"/>
      <c r="N401" s="691"/>
      <c r="O401" s="21"/>
    </row>
    <row r="402" spans="2:15" ht="14.45" customHeight="1" x14ac:dyDescent="0.2">
      <c r="B402" s="694"/>
      <c r="C402" s="688"/>
      <c r="D402" s="682"/>
      <c r="E402" s="691"/>
      <c r="F402" s="21"/>
      <c r="G402" s="682"/>
      <c r="H402" s="691"/>
      <c r="I402" s="21"/>
      <c r="J402" s="682"/>
      <c r="K402" s="691"/>
      <c r="L402" s="21"/>
      <c r="M402" s="682"/>
      <c r="N402" s="691"/>
      <c r="O402" s="21"/>
    </row>
    <row r="403" spans="2:15" ht="14.45" customHeight="1" x14ac:dyDescent="0.2">
      <c r="B403" s="694"/>
      <c r="C403" s="688"/>
      <c r="D403" s="682"/>
      <c r="E403" s="691"/>
      <c r="F403" s="21"/>
      <c r="G403" s="682"/>
      <c r="H403" s="691"/>
      <c r="I403" s="21"/>
      <c r="J403" s="682"/>
      <c r="K403" s="691"/>
      <c r="L403" s="21"/>
      <c r="M403" s="682"/>
      <c r="N403" s="691"/>
      <c r="O403" s="21"/>
    </row>
    <row r="404" spans="2:15" ht="14.45" customHeight="1" x14ac:dyDescent="0.2">
      <c r="B404" s="683" t="s">
        <v>507</v>
      </c>
      <c r="C404" s="687" t="s">
        <v>651</v>
      </c>
      <c r="D404" s="685"/>
      <c r="E404" s="690" t="s">
        <v>640</v>
      </c>
      <c r="F404" s="20" t="s">
        <v>884</v>
      </c>
      <c r="G404" s="681"/>
      <c r="H404" s="692"/>
      <c r="I404" s="20"/>
      <c r="J404" s="681"/>
      <c r="K404" s="692"/>
      <c r="L404" s="20"/>
      <c r="M404" s="681"/>
      <c r="N404" s="692"/>
      <c r="O404" s="20"/>
    </row>
    <row r="405" spans="2:15" ht="14.45" customHeight="1" x14ac:dyDescent="0.2">
      <c r="B405" s="694"/>
      <c r="C405" s="688"/>
      <c r="D405" s="682"/>
      <c r="E405" s="691"/>
      <c r="F405" s="21"/>
      <c r="G405" s="682"/>
      <c r="H405" s="691"/>
      <c r="I405" s="21"/>
      <c r="J405" s="682"/>
      <c r="K405" s="691"/>
      <c r="L405" s="21"/>
      <c r="M405" s="682"/>
      <c r="N405" s="691"/>
      <c r="O405" s="21"/>
    </row>
    <row r="406" spans="2:15" ht="14.45" customHeight="1" x14ac:dyDescent="0.2">
      <c r="B406" s="694"/>
      <c r="C406" s="688"/>
      <c r="D406" s="682"/>
      <c r="E406" s="691"/>
      <c r="F406" s="21"/>
      <c r="G406" s="682"/>
      <c r="H406" s="691"/>
      <c r="I406" s="21"/>
      <c r="J406" s="682"/>
      <c r="K406" s="691"/>
      <c r="L406" s="21"/>
      <c r="M406" s="682"/>
      <c r="N406" s="691"/>
      <c r="O406" s="21"/>
    </row>
    <row r="407" spans="2:15" ht="14.45" customHeight="1" x14ac:dyDescent="0.2">
      <c r="B407" s="694"/>
      <c r="C407" s="688"/>
      <c r="D407" s="682"/>
      <c r="E407" s="691"/>
      <c r="F407" s="21"/>
      <c r="G407" s="682"/>
      <c r="H407" s="691"/>
      <c r="I407" s="21"/>
      <c r="J407" s="682"/>
      <c r="K407" s="691"/>
      <c r="L407" s="21"/>
      <c r="M407" s="682"/>
      <c r="N407" s="691"/>
      <c r="O407" s="21"/>
    </row>
    <row r="408" spans="2:15" ht="14.45" customHeight="1" x14ac:dyDescent="0.2">
      <c r="B408" s="694"/>
      <c r="C408" s="688"/>
      <c r="D408" s="682"/>
      <c r="E408" s="691"/>
      <c r="F408" s="21"/>
      <c r="G408" s="682"/>
      <c r="H408" s="691"/>
      <c r="I408" s="21"/>
      <c r="J408" s="682"/>
      <c r="K408" s="691"/>
      <c r="L408" s="21"/>
      <c r="M408" s="682"/>
      <c r="N408" s="691"/>
      <c r="O408" s="21"/>
    </row>
    <row r="409" spans="2:15" ht="14.45" customHeight="1" x14ac:dyDescent="0.2">
      <c r="B409" s="694"/>
      <c r="C409" s="688"/>
      <c r="D409" s="682"/>
      <c r="E409" s="691"/>
      <c r="F409" s="21"/>
      <c r="G409" s="682"/>
      <c r="H409" s="691"/>
      <c r="I409" s="21"/>
      <c r="J409" s="682"/>
      <c r="K409" s="691"/>
      <c r="L409" s="21"/>
      <c r="M409" s="682"/>
      <c r="N409" s="691"/>
      <c r="O409" s="21"/>
    </row>
    <row r="410" spans="2:15" ht="14.45" customHeight="1" x14ac:dyDescent="0.2">
      <c r="B410" s="694"/>
      <c r="C410" s="688"/>
      <c r="D410" s="682"/>
      <c r="E410" s="691"/>
      <c r="F410" s="21"/>
      <c r="G410" s="682"/>
      <c r="H410" s="691"/>
      <c r="I410" s="21"/>
      <c r="J410" s="682"/>
      <c r="K410" s="691"/>
      <c r="L410" s="21"/>
      <c r="M410" s="682"/>
      <c r="N410" s="691"/>
      <c r="O410" s="21"/>
    </row>
    <row r="411" spans="2:15" ht="14.45" customHeight="1" x14ac:dyDescent="0.2">
      <c r="B411" s="694"/>
      <c r="C411" s="688"/>
      <c r="D411" s="682"/>
      <c r="E411" s="691"/>
      <c r="F411" s="21"/>
      <c r="G411" s="682"/>
      <c r="H411" s="691"/>
      <c r="I411" s="21"/>
      <c r="J411" s="682"/>
      <c r="K411" s="691"/>
      <c r="L411" s="21"/>
      <c r="M411" s="682"/>
      <c r="N411" s="691"/>
      <c r="O411" s="21"/>
    </row>
    <row r="412" spans="2:15" ht="14.45" customHeight="1" x14ac:dyDescent="0.2">
      <c r="B412" s="694"/>
      <c r="C412" s="688"/>
      <c r="D412" s="682"/>
      <c r="E412" s="691"/>
      <c r="F412" s="21"/>
      <c r="G412" s="682"/>
      <c r="H412" s="691"/>
      <c r="I412" s="21"/>
      <c r="J412" s="682"/>
      <c r="K412" s="691"/>
      <c r="L412" s="21"/>
      <c r="M412" s="682"/>
      <c r="N412" s="691"/>
      <c r="O412" s="21"/>
    </row>
    <row r="413" spans="2:15" ht="14.45" customHeight="1" x14ac:dyDescent="0.2">
      <c r="B413" s="694"/>
      <c r="C413" s="688"/>
      <c r="D413" s="682"/>
      <c r="E413" s="691"/>
      <c r="F413" s="21"/>
      <c r="G413" s="682"/>
      <c r="H413" s="691"/>
      <c r="I413" s="21"/>
      <c r="J413" s="682"/>
      <c r="K413" s="691"/>
      <c r="L413" s="21"/>
      <c r="M413" s="682"/>
      <c r="N413" s="691"/>
      <c r="O413" s="21"/>
    </row>
    <row r="414" spans="2:15" ht="14.45" customHeight="1" x14ac:dyDescent="0.2">
      <c r="B414" s="683" t="s">
        <v>506</v>
      </c>
      <c r="C414" s="687" t="s">
        <v>652</v>
      </c>
      <c r="D414" s="695"/>
      <c r="E414" s="690" t="s">
        <v>639</v>
      </c>
      <c r="F414" s="20" t="s">
        <v>885</v>
      </c>
      <c r="G414" s="701"/>
      <c r="H414" s="692"/>
      <c r="I414" s="20"/>
      <c r="J414" s="701"/>
      <c r="K414" s="692"/>
      <c r="L414" s="20"/>
      <c r="M414" s="701"/>
      <c r="N414" s="692"/>
      <c r="O414" s="20"/>
    </row>
    <row r="415" spans="2:15" ht="14.45" customHeight="1" x14ac:dyDescent="0.2">
      <c r="B415" s="684"/>
      <c r="C415" s="688"/>
      <c r="D415" s="696"/>
      <c r="E415" s="691"/>
      <c r="F415" s="21"/>
      <c r="G415" s="696"/>
      <c r="H415" s="691"/>
      <c r="I415" s="21"/>
      <c r="J415" s="696"/>
      <c r="K415" s="691"/>
      <c r="L415" s="21"/>
      <c r="M415" s="696"/>
      <c r="N415" s="691"/>
      <c r="O415" s="21"/>
    </row>
    <row r="416" spans="2:15" ht="14.45" customHeight="1" x14ac:dyDescent="0.2">
      <c r="B416" s="684"/>
      <c r="C416" s="688"/>
      <c r="D416" s="696"/>
      <c r="E416" s="691"/>
      <c r="F416" s="21"/>
      <c r="G416" s="696"/>
      <c r="H416" s="691"/>
      <c r="I416" s="21"/>
      <c r="J416" s="696"/>
      <c r="K416" s="691"/>
      <c r="L416" s="21"/>
      <c r="M416" s="696"/>
      <c r="N416" s="691"/>
      <c r="O416" s="21"/>
    </row>
    <row r="417" spans="2:15" ht="14.45" customHeight="1" x14ac:dyDescent="0.2">
      <c r="B417" s="684"/>
      <c r="C417" s="688"/>
      <c r="D417" s="696"/>
      <c r="E417" s="691"/>
      <c r="F417" s="21"/>
      <c r="G417" s="696"/>
      <c r="H417" s="691"/>
      <c r="I417" s="21"/>
      <c r="J417" s="696"/>
      <c r="K417" s="691"/>
      <c r="L417" s="21"/>
      <c r="M417" s="696"/>
      <c r="N417" s="691"/>
      <c r="O417" s="21"/>
    </row>
    <row r="418" spans="2:15" ht="14.45" customHeight="1" x14ac:dyDescent="0.2">
      <c r="B418" s="684"/>
      <c r="C418" s="688"/>
      <c r="D418" s="696"/>
      <c r="E418" s="691"/>
      <c r="F418" s="21"/>
      <c r="G418" s="696"/>
      <c r="H418" s="691"/>
      <c r="I418" s="21"/>
      <c r="J418" s="696"/>
      <c r="K418" s="691"/>
      <c r="L418" s="21"/>
      <c r="M418" s="696"/>
      <c r="N418" s="691"/>
      <c r="O418" s="21"/>
    </row>
    <row r="419" spans="2:15" ht="14.45" customHeight="1" x14ac:dyDescent="0.2">
      <c r="B419" s="684"/>
      <c r="C419" s="688"/>
      <c r="D419" s="696"/>
      <c r="E419" s="691"/>
      <c r="F419" s="21"/>
      <c r="G419" s="696"/>
      <c r="H419" s="691"/>
      <c r="I419" s="21"/>
      <c r="J419" s="696"/>
      <c r="K419" s="691"/>
      <c r="L419" s="21"/>
      <c r="M419" s="696"/>
      <c r="N419" s="691"/>
      <c r="O419" s="21"/>
    </row>
    <row r="420" spans="2:15" ht="14.45" customHeight="1" x14ac:dyDescent="0.2">
      <c r="B420" s="684"/>
      <c r="C420" s="688"/>
      <c r="D420" s="696"/>
      <c r="E420" s="691"/>
      <c r="F420" s="21"/>
      <c r="G420" s="696"/>
      <c r="H420" s="691"/>
      <c r="I420" s="21"/>
      <c r="J420" s="696"/>
      <c r="K420" s="691"/>
      <c r="L420" s="21"/>
      <c r="M420" s="696"/>
      <c r="N420" s="691"/>
      <c r="O420" s="21"/>
    </row>
    <row r="421" spans="2:15" ht="14.45" customHeight="1" x14ac:dyDescent="0.2">
      <c r="B421" s="684"/>
      <c r="C421" s="688"/>
      <c r="D421" s="696"/>
      <c r="E421" s="691"/>
      <c r="F421" s="21"/>
      <c r="G421" s="696"/>
      <c r="H421" s="691"/>
      <c r="I421" s="21"/>
      <c r="J421" s="696"/>
      <c r="K421" s="691"/>
      <c r="L421" s="21"/>
      <c r="M421" s="696"/>
      <c r="N421" s="691"/>
      <c r="O421" s="21"/>
    </row>
    <row r="422" spans="2:15" ht="14.45" customHeight="1" x14ac:dyDescent="0.2">
      <c r="B422" s="684"/>
      <c r="C422" s="688"/>
      <c r="D422" s="696"/>
      <c r="E422" s="691"/>
      <c r="F422" s="21"/>
      <c r="G422" s="696"/>
      <c r="H422" s="691"/>
      <c r="I422" s="21"/>
      <c r="J422" s="696"/>
      <c r="K422" s="691"/>
      <c r="L422" s="21"/>
      <c r="M422" s="696"/>
      <c r="N422" s="691"/>
      <c r="O422" s="21"/>
    </row>
    <row r="423" spans="2:15" ht="14.45" customHeight="1" x14ac:dyDescent="0.2">
      <c r="B423" s="684"/>
      <c r="C423" s="688"/>
      <c r="D423" s="696"/>
      <c r="E423" s="691"/>
      <c r="F423" s="21"/>
      <c r="G423" s="696"/>
      <c r="H423" s="691"/>
      <c r="I423" s="21"/>
      <c r="J423" s="696"/>
      <c r="K423" s="691"/>
      <c r="L423" s="21"/>
      <c r="M423" s="696"/>
      <c r="N423" s="691"/>
      <c r="O423" s="21"/>
    </row>
    <row r="424" spans="2:15" ht="14.45" customHeight="1" x14ac:dyDescent="0.2">
      <c r="B424" s="670" t="s">
        <v>11773</v>
      </c>
      <c r="C424" s="670" t="s">
        <v>383</v>
      </c>
      <c r="D424" s="675"/>
      <c r="E424" s="667" t="s">
        <v>11774</v>
      </c>
      <c r="F424" s="194" t="s">
        <v>11775</v>
      </c>
      <c r="G424" s="678"/>
      <c r="H424" s="667"/>
      <c r="I424" s="194"/>
      <c r="J424" s="678"/>
      <c r="K424" s="667"/>
      <c r="L424" s="194"/>
      <c r="M424" s="678"/>
      <c r="N424" s="667"/>
      <c r="O424" s="194"/>
    </row>
    <row r="425" spans="2:15" ht="14.45" customHeight="1" x14ac:dyDescent="0.2">
      <c r="B425" s="671"/>
      <c r="C425" s="673"/>
      <c r="D425" s="676"/>
      <c r="E425" s="668"/>
      <c r="F425" s="195"/>
      <c r="G425" s="679"/>
      <c r="H425" s="668"/>
      <c r="I425" s="196"/>
      <c r="J425" s="679"/>
      <c r="K425" s="668"/>
      <c r="L425" s="196"/>
      <c r="M425" s="679"/>
      <c r="N425" s="668"/>
      <c r="O425" s="196"/>
    </row>
    <row r="426" spans="2:15" ht="14.45" customHeight="1" x14ac:dyDescent="0.2">
      <c r="B426" s="671"/>
      <c r="C426" s="673"/>
      <c r="D426" s="676"/>
      <c r="E426" s="668"/>
      <c r="F426" s="195"/>
      <c r="G426" s="679"/>
      <c r="H426" s="668"/>
      <c r="I426" s="196"/>
      <c r="J426" s="679"/>
      <c r="K426" s="668"/>
      <c r="L426" s="196"/>
      <c r="M426" s="679"/>
      <c r="N426" s="668"/>
      <c r="O426" s="196"/>
    </row>
    <row r="427" spans="2:15" ht="14.45" customHeight="1" x14ac:dyDescent="0.2">
      <c r="B427" s="671"/>
      <c r="C427" s="673"/>
      <c r="D427" s="676"/>
      <c r="E427" s="668"/>
      <c r="F427" s="195"/>
      <c r="G427" s="679"/>
      <c r="H427" s="668"/>
      <c r="I427" s="196"/>
      <c r="J427" s="679"/>
      <c r="K427" s="668"/>
      <c r="L427" s="196"/>
      <c r="M427" s="679"/>
      <c r="N427" s="668"/>
      <c r="O427" s="196"/>
    </row>
    <row r="428" spans="2:15" ht="14.45" customHeight="1" x14ac:dyDescent="0.2">
      <c r="B428" s="671"/>
      <c r="C428" s="673"/>
      <c r="D428" s="676"/>
      <c r="E428" s="668"/>
      <c r="F428" s="195"/>
      <c r="G428" s="679"/>
      <c r="H428" s="668"/>
      <c r="I428" s="196"/>
      <c r="J428" s="679"/>
      <c r="K428" s="668"/>
      <c r="L428" s="196"/>
      <c r="M428" s="679"/>
      <c r="N428" s="668"/>
      <c r="O428" s="196"/>
    </row>
    <row r="429" spans="2:15" ht="14.45" customHeight="1" x14ac:dyDescent="0.2">
      <c r="B429" s="671"/>
      <c r="C429" s="673"/>
      <c r="D429" s="676"/>
      <c r="E429" s="668"/>
      <c r="F429" s="195"/>
      <c r="G429" s="679"/>
      <c r="H429" s="668"/>
      <c r="I429" s="196"/>
      <c r="J429" s="679"/>
      <c r="K429" s="668"/>
      <c r="L429" s="196"/>
      <c r="M429" s="679"/>
      <c r="N429" s="668"/>
      <c r="O429" s="196"/>
    </row>
    <row r="430" spans="2:15" ht="14.45" customHeight="1" x14ac:dyDescent="0.2">
      <c r="B430" s="671"/>
      <c r="C430" s="673"/>
      <c r="D430" s="676"/>
      <c r="E430" s="668"/>
      <c r="F430" s="195"/>
      <c r="G430" s="679"/>
      <c r="H430" s="668"/>
      <c r="I430" s="196"/>
      <c r="J430" s="679"/>
      <c r="K430" s="668"/>
      <c r="L430" s="196"/>
      <c r="M430" s="679"/>
      <c r="N430" s="668"/>
      <c r="O430" s="196"/>
    </row>
    <row r="431" spans="2:15" ht="14.45" customHeight="1" x14ac:dyDescent="0.2">
      <c r="B431" s="671"/>
      <c r="C431" s="673"/>
      <c r="D431" s="676"/>
      <c r="E431" s="668"/>
      <c r="F431" s="195"/>
      <c r="G431" s="679"/>
      <c r="H431" s="668"/>
      <c r="I431" s="196"/>
      <c r="J431" s="679"/>
      <c r="K431" s="668"/>
      <c r="L431" s="196"/>
      <c r="M431" s="679"/>
      <c r="N431" s="668"/>
      <c r="O431" s="196"/>
    </row>
    <row r="432" spans="2:15" ht="14.45" customHeight="1" x14ac:dyDescent="0.2">
      <c r="B432" s="671"/>
      <c r="C432" s="673"/>
      <c r="D432" s="676"/>
      <c r="E432" s="668"/>
      <c r="F432" s="195"/>
      <c r="G432" s="679"/>
      <c r="H432" s="668"/>
      <c r="I432" s="196"/>
      <c r="J432" s="679"/>
      <c r="K432" s="668"/>
      <c r="L432" s="196"/>
      <c r="M432" s="679"/>
      <c r="N432" s="668"/>
      <c r="O432" s="196"/>
    </row>
    <row r="433" spans="2:15" ht="14.45" customHeight="1" x14ac:dyDescent="0.2">
      <c r="B433" s="671"/>
      <c r="C433" s="674"/>
      <c r="D433" s="676"/>
      <c r="E433" s="668"/>
      <c r="F433" s="195"/>
      <c r="G433" s="679"/>
      <c r="H433" s="668"/>
      <c r="I433" s="196"/>
      <c r="J433" s="679"/>
      <c r="K433" s="668"/>
      <c r="L433" s="196"/>
      <c r="M433" s="679"/>
      <c r="N433" s="668"/>
      <c r="O433" s="196"/>
    </row>
    <row r="434" spans="2:15" ht="14.45" customHeight="1" x14ac:dyDescent="0.2">
      <c r="B434" s="670" t="s">
        <v>11776</v>
      </c>
      <c r="C434" s="670" t="s">
        <v>384</v>
      </c>
      <c r="D434" s="675"/>
      <c r="E434" s="667" t="s">
        <v>11777</v>
      </c>
      <c r="F434" s="194" t="s">
        <v>11778</v>
      </c>
      <c r="G434" s="678"/>
      <c r="H434" s="667"/>
      <c r="I434" s="194"/>
      <c r="J434" s="678"/>
      <c r="K434" s="667"/>
      <c r="L434" s="194"/>
      <c r="M434" s="678"/>
      <c r="N434" s="667"/>
      <c r="O434" s="194"/>
    </row>
    <row r="435" spans="2:15" ht="14.45" customHeight="1" x14ac:dyDescent="0.2">
      <c r="B435" s="671"/>
      <c r="C435" s="673"/>
      <c r="D435" s="676"/>
      <c r="E435" s="668"/>
      <c r="F435" s="195"/>
      <c r="G435" s="679"/>
      <c r="H435" s="668"/>
      <c r="I435" s="196"/>
      <c r="J435" s="679"/>
      <c r="K435" s="668"/>
      <c r="L435" s="196"/>
      <c r="M435" s="679"/>
      <c r="N435" s="668"/>
      <c r="O435" s="196"/>
    </row>
    <row r="436" spans="2:15" ht="14.45" customHeight="1" x14ac:dyDescent="0.2">
      <c r="B436" s="671"/>
      <c r="C436" s="673"/>
      <c r="D436" s="676"/>
      <c r="E436" s="668"/>
      <c r="F436" s="195"/>
      <c r="G436" s="679"/>
      <c r="H436" s="668"/>
      <c r="I436" s="196"/>
      <c r="J436" s="679"/>
      <c r="K436" s="668"/>
      <c r="L436" s="196"/>
      <c r="M436" s="679"/>
      <c r="N436" s="668"/>
      <c r="O436" s="196"/>
    </row>
    <row r="437" spans="2:15" ht="14.45" customHeight="1" x14ac:dyDescent="0.2">
      <c r="B437" s="671"/>
      <c r="C437" s="673"/>
      <c r="D437" s="676"/>
      <c r="E437" s="668"/>
      <c r="F437" s="195"/>
      <c r="G437" s="679"/>
      <c r="H437" s="668"/>
      <c r="I437" s="196"/>
      <c r="J437" s="679"/>
      <c r="K437" s="668"/>
      <c r="L437" s="196"/>
      <c r="M437" s="679"/>
      <c r="N437" s="668"/>
      <c r="O437" s="196"/>
    </row>
    <row r="438" spans="2:15" ht="14.45" customHeight="1" x14ac:dyDescent="0.2">
      <c r="B438" s="671"/>
      <c r="C438" s="673"/>
      <c r="D438" s="676"/>
      <c r="E438" s="668"/>
      <c r="F438" s="195"/>
      <c r="G438" s="679"/>
      <c r="H438" s="668"/>
      <c r="I438" s="196"/>
      <c r="J438" s="679"/>
      <c r="K438" s="668"/>
      <c r="L438" s="196"/>
      <c r="M438" s="679"/>
      <c r="N438" s="668"/>
      <c r="O438" s="196"/>
    </row>
    <row r="439" spans="2:15" ht="14.45" customHeight="1" x14ac:dyDescent="0.2">
      <c r="B439" s="671"/>
      <c r="C439" s="673"/>
      <c r="D439" s="676"/>
      <c r="E439" s="668"/>
      <c r="F439" s="195"/>
      <c r="G439" s="679"/>
      <c r="H439" s="668"/>
      <c r="I439" s="196"/>
      <c r="J439" s="679"/>
      <c r="K439" s="668"/>
      <c r="L439" s="196"/>
      <c r="M439" s="679"/>
      <c r="N439" s="668"/>
      <c r="O439" s="196"/>
    </row>
    <row r="440" spans="2:15" ht="14.45" customHeight="1" x14ac:dyDescent="0.2">
      <c r="B440" s="671"/>
      <c r="C440" s="673"/>
      <c r="D440" s="676"/>
      <c r="E440" s="668"/>
      <c r="F440" s="195"/>
      <c r="G440" s="679"/>
      <c r="H440" s="668"/>
      <c r="I440" s="196"/>
      <c r="J440" s="679"/>
      <c r="K440" s="668"/>
      <c r="L440" s="196"/>
      <c r="M440" s="679"/>
      <c r="N440" s="668"/>
      <c r="O440" s="196"/>
    </row>
    <row r="441" spans="2:15" ht="14.45" customHeight="1" x14ac:dyDescent="0.2">
      <c r="B441" s="671"/>
      <c r="C441" s="673"/>
      <c r="D441" s="676"/>
      <c r="E441" s="668"/>
      <c r="F441" s="195"/>
      <c r="G441" s="679"/>
      <c r="H441" s="668"/>
      <c r="I441" s="196"/>
      <c r="J441" s="679"/>
      <c r="K441" s="668"/>
      <c r="L441" s="196"/>
      <c r="M441" s="679"/>
      <c r="N441" s="668"/>
      <c r="O441" s="196"/>
    </row>
    <row r="442" spans="2:15" ht="14.45" customHeight="1" x14ac:dyDescent="0.2">
      <c r="B442" s="671"/>
      <c r="C442" s="673"/>
      <c r="D442" s="676"/>
      <c r="E442" s="668"/>
      <c r="F442" s="195"/>
      <c r="G442" s="679"/>
      <c r="H442" s="668"/>
      <c r="I442" s="196"/>
      <c r="J442" s="679"/>
      <c r="K442" s="668"/>
      <c r="L442" s="196"/>
      <c r="M442" s="679"/>
      <c r="N442" s="668"/>
      <c r="O442" s="196"/>
    </row>
    <row r="443" spans="2:15" ht="14.45" customHeight="1" x14ac:dyDescent="0.2">
      <c r="B443" s="671"/>
      <c r="C443" s="674"/>
      <c r="D443" s="676"/>
      <c r="E443" s="668"/>
      <c r="F443" s="195"/>
      <c r="G443" s="679"/>
      <c r="H443" s="668"/>
      <c r="I443" s="196"/>
      <c r="J443" s="679"/>
      <c r="K443" s="668"/>
      <c r="L443" s="196"/>
      <c r="M443" s="679"/>
      <c r="N443" s="668"/>
      <c r="O443" s="196"/>
    </row>
    <row r="444" spans="2:15" ht="14.45" customHeight="1" x14ac:dyDescent="0.2">
      <c r="B444" s="670" t="s">
        <v>11782</v>
      </c>
      <c r="C444" s="670" t="s">
        <v>11783</v>
      </c>
      <c r="D444" s="675" t="s">
        <v>583</v>
      </c>
      <c r="E444" s="667" t="s">
        <v>11784</v>
      </c>
      <c r="F444" s="194" t="s">
        <v>11785</v>
      </c>
      <c r="G444" s="678"/>
      <c r="H444" s="667"/>
      <c r="I444" s="194"/>
      <c r="J444" s="678"/>
      <c r="K444" s="667"/>
      <c r="L444" s="194"/>
      <c r="M444" s="678"/>
      <c r="N444" s="667"/>
      <c r="O444" s="194"/>
    </row>
    <row r="445" spans="2:15" ht="14.45" customHeight="1" x14ac:dyDescent="0.2">
      <c r="B445" s="686"/>
      <c r="C445" s="673"/>
      <c r="D445" s="676"/>
      <c r="E445" s="668"/>
      <c r="F445" s="21"/>
      <c r="G445" s="679"/>
      <c r="H445" s="668"/>
      <c r="I445" s="196"/>
      <c r="J445" s="679"/>
      <c r="K445" s="668"/>
      <c r="L445" s="196"/>
      <c r="M445" s="679"/>
      <c r="N445" s="668"/>
      <c r="O445" s="196"/>
    </row>
    <row r="446" spans="2:15" ht="14.45" customHeight="1" x14ac:dyDescent="0.2">
      <c r="B446" s="686"/>
      <c r="C446" s="673"/>
      <c r="D446" s="676"/>
      <c r="E446" s="668"/>
      <c r="F446" s="21"/>
      <c r="G446" s="679"/>
      <c r="H446" s="668"/>
      <c r="I446" s="196"/>
      <c r="J446" s="679"/>
      <c r="K446" s="668"/>
      <c r="L446" s="196"/>
      <c r="M446" s="679"/>
      <c r="N446" s="668"/>
      <c r="O446" s="196"/>
    </row>
    <row r="447" spans="2:15" ht="14.45" customHeight="1" x14ac:dyDescent="0.2">
      <c r="B447" s="686"/>
      <c r="C447" s="673"/>
      <c r="D447" s="676"/>
      <c r="E447" s="668"/>
      <c r="F447" s="21"/>
      <c r="G447" s="679"/>
      <c r="H447" s="668"/>
      <c r="I447" s="196"/>
      <c r="J447" s="679"/>
      <c r="K447" s="668"/>
      <c r="L447" s="196"/>
      <c r="M447" s="679"/>
      <c r="N447" s="668"/>
      <c r="O447" s="196"/>
    </row>
    <row r="448" spans="2:15" ht="14.45" customHeight="1" x14ac:dyDescent="0.2">
      <c r="B448" s="686"/>
      <c r="C448" s="673"/>
      <c r="D448" s="676"/>
      <c r="E448" s="668"/>
      <c r="F448" s="21"/>
      <c r="G448" s="679"/>
      <c r="H448" s="668"/>
      <c r="I448" s="196"/>
      <c r="J448" s="679"/>
      <c r="K448" s="668"/>
      <c r="L448" s="196"/>
      <c r="M448" s="679"/>
      <c r="N448" s="668"/>
      <c r="O448" s="196"/>
    </row>
    <row r="449" spans="2:15" ht="14.45" customHeight="1" x14ac:dyDescent="0.2">
      <c r="B449" s="686"/>
      <c r="C449" s="673"/>
      <c r="D449" s="676"/>
      <c r="E449" s="668"/>
      <c r="F449" s="21"/>
      <c r="G449" s="679"/>
      <c r="H449" s="668"/>
      <c r="I449" s="196"/>
      <c r="J449" s="679"/>
      <c r="K449" s="668"/>
      <c r="L449" s="196"/>
      <c r="M449" s="679"/>
      <c r="N449" s="668"/>
      <c r="O449" s="196"/>
    </row>
    <row r="450" spans="2:15" ht="14.45" customHeight="1" x14ac:dyDescent="0.2">
      <c r="B450" s="686"/>
      <c r="C450" s="673"/>
      <c r="D450" s="676"/>
      <c r="E450" s="668"/>
      <c r="F450" s="21"/>
      <c r="G450" s="679"/>
      <c r="H450" s="668"/>
      <c r="I450" s="196"/>
      <c r="J450" s="679"/>
      <c r="K450" s="668"/>
      <c r="L450" s="196"/>
      <c r="M450" s="679"/>
      <c r="N450" s="668"/>
      <c r="O450" s="196"/>
    </row>
    <row r="451" spans="2:15" ht="14.45" customHeight="1" x14ac:dyDescent="0.2">
      <c r="B451" s="686"/>
      <c r="C451" s="673"/>
      <c r="D451" s="676"/>
      <c r="E451" s="668"/>
      <c r="F451" s="21"/>
      <c r="G451" s="679"/>
      <c r="H451" s="668"/>
      <c r="I451" s="196"/>
      <c r="J451" s="679"/>
      <c r="K451" s="668"/>
      <c r="L451" s="196"/>
      <c r="M451" s="679"/>
      <c r="N451" s="668"/>
      <c r="O451" s="196"/>
    </row>
    <row r="452" spans="2:15" ht="14.45" customHeight="1" x14ac:dyDescent="0.2">
      <c r="B452" s="686"/>
      <c r="C452" s="673"/>
      <c r="D452" s="676"/>
      <c r="E452" s="668"/>
      <c r="F452" s="21"/>
      <c r="G452" s="679"/>
      <c r="H452" s="668"/>
      <c r="I452" s="196"/>
      <c r="J452" s="679"/>
      <c r="K452" s="668"/>
      <c r="L452" s="196"/>
      <c r="M452" s="679"/>
      <c r="N452" s="668"/>
      <c r="O452" s="196"/>
    </row>
    <row r="453" spans="2:15" ht="14.45" customHeight="1" x14ac:dyDescent="0.2">
      <c r="B453" s="686"/>
      <c r="C453" s="674"/>
      <c r="D453" s="676"/>
      <c r="E453" s="668"/>
      <c r="F453" s="21"/>
      <c r="G453" s="679"/>
      <c r="H453" s="668"/>
      <c r="I453" s="196"/>
      <c r="J453" s="679"/>
      <c r="K453" s="668"/>
      <c r="L453" s="196"/>
      <c r="M453" s="679"/>
      <c r="N453" s="668"/>
      <c r="O453" s="196"/>
    </row>
    <row r="454" spans="2:15" ht="14.45" customHeight="1" x14ac:dyDescent="0.2">
      <c r="B454" s="670" t="s">
        <v>11795</v>
      </c>
      <c r="C454" s="670" t="s">
        <v>11796</v>
      </c>
      <c r="D454" s="675"/>
      <c r="E454" s="667" t="s">
        <v>11797</v>
      </c>
      <c r="F454" s="194" t="s">
        <v>11798</v>
      </c>
      <c r="G454" s="678"/>
      <c r="H454" s="667" t="s">
        <v>11799</v>
      </c>
      <c r="I454" s="194" t="s">
        <v>11800</v>
      </c>
      <c r="J454" s="678"/>
      <c r="K454" s="667"/>
      <c r="L454" s="194"/>
      <c r="M454" s="678"/>
      <c r="N454" s="667"/>
      <c r="O454" s="194"/>
    </row>
    <row r="455" spans="2:15" ht="14.45" customHeight="1" x14ac:dyDescent="0.2">
      <c r="B455" s="671"/>
      <c r="C455" s="673"/>
      <c r="D455" s="676"/>
      <c r="E455" s="668"/>
      <c r="F455" s="195"/>
      <c r="G455" s="679"/>
      <c r="H455" s="668"/>
      <c r="I455" s="196"/>
      <c r="J455" s="679"/>
      <c r="K455" s="668"/>
      <c r="L455" s="196"/>
      <c r="M455" s="679"/>
      <c r="N455" s="668"/>
      <c r="O455" s="196"/>
    </row>
    <row r="456" spans="2:15" ht="14.45" customHeight="1" x14ac:dyDescent="0.2">
      <c r="B456" s="671"/>
      <c r="C456" s="673"/>
      <c r="D456" s="676"/>
      <c r="E456" s="668"/>
      <c r="F456" s="195"/>
      <c r="G456" s="679"/>
      <c r="H456" s="668"/>
      <c r="I456" s="196"/>
      <c r="J456" s="679"/>
      <c r="K456" s="668"/>
      <c r="L456" s="196"/>
      <c r="M456" s="679"/>
      <c r="N456" s="668"/>
      <c r="O456" s="196"/>
    </row>
    <row r="457" spans="2:15" ht="14.45" customHeight="1" x14ac:dyDescent="0.2">
      <c r="B457" s="671"/>
      <c r="C457" s="673"/>
      <c r="D457" s="676"/>
      <c r="E457" s="668"/>
      <c r="F457" s="195"/>
      <c r="G457" s="679"/>
      <c r="H457" s="668"/>
      <c r="I457" s="196"/>
      <c r="J457" s="679"/>
      <c r="K457" s="668"/>
      <c r="L457" s="196"/>
      <c r="M457" s="679"/>
      <c r="N457" s="668"/>
      <c r="O457" s="196"/>
    </row>
    <row r="458" spans="2:15" ht="14.45" customHeight="1" x14ac:dyDescent="0.2">
      <c r="B458" s="671"/>
      <c r="C458" s="673"/>
      <c r="D458" s="676"/>
      <c r="E458" s="668"/>
      <c r="F458" s="195"/>
      <c r="G458" s="679"/>
      <c r="H458" s="668"/>
      <c r="I458" s="196"/>
      <c r="J458" s="679"/>
      <c r="K458" s="668"/>
      <c r="L458" s="196"/>
      <c r="M458" s="679"/>
      <c r="N458" s="668"/>
      <c r="O458" s="196"/>
    </row>
    <row r="459" spans="2:15" ht="14.45" customHeight="1" x14ac:dyDescent="0.2">
      <c r="B459" s="671"/>
      <c r="C459" s="673"/>
      <c r="D459" s="676"/>
      <c r="E459" s="668"/>
      <c r="F459" s="195"/>
      <c r="G459" s="679"/>
      <c r="H459" s="668"/>
      <c r="I459" s="196"/>
      <c r="J459" s="679"/>
      <c r="K459" s="668"/>
      <c r="L459" s="196"/>
      <c r="M459" s="679"/>
      <c r="N459" s="668"/>
      <c r="O459" s="196"/>
    </row>
    <row r="460" spans="2:15" ht="14.45" customHeight="1" x14ac:dyDescent="0.2">
      <c r="B460" s="671"/>
      <c r="C460" s="673"/>
      <c r="D460" s="676"/>
      <c r="E460" s="668"/>
      <c r="F460" s="195"/>
      <c r="G460" s="679"/>
      <c r="H460" s="668"/>
      <c r="I460" s="196"/>
      <c r="J460" s="679"/>
      <c r="K460" s="668"/>
      <c r="L460" s="196"/>
      <c r="M460" s="679"/>
      <c r="N460" s="668"/>
      <c r="O460" s="196"/>
    </row>
    <row r="461" spans="2:15" ht="14.45" customHeight="1" x14ac:dyDescent="0.2">
      <c r="B461" s="671"/>
      <c r="C461" s="673"/>
      <c r="D461" s="676"/>
      <c r="E461" s="668"/>
      <c r="F461" s="195"/>
      <c r="G461" s="679"/>
      <c r="H461" s="668"/>
      <c r="I461" s="196"/>
      <c r="J461" s="679"/>
      <c r="K461" s="668"/>
      <c r="L461" s="196"/>
      <c r="M461" s="679"/>
      <c r="N461" s="668"/>
      <c r="O461" s="196"/>
    </row>
    <row r="462" spans="2:15" ht="14.45" customHeight="1" x14ac:dyDescent="0.2">
      <c r="B462" s="671"/>
      <c r="C462" s="673"/>
      <c r="D462" s="676"/>
      <c r="E462" s="668"/>
      <c r="F462" s="195"/>
      <c r="G462" s="679"/>
      <c r="H462" s="668"/>
      <c r="I462" s="196"/>
      <c r="J462" s="679"/>
      <c r="K462" s="668"/>
      <c r="L462" s="196"/>
      <c r="M462" s="679"/>
      <c r="N462" s="668"/>
      <c r="O462" s="196"/>
    </row>
    <row r="463" spans="2:15" ht="14.45" customHeight="1" x14ac:dyDescent="0.2">
      <c r="B463" s="671"/>
      <c r="C463" s="674"/>
      <c r="D463" s="676"/>
      <c r="E463" s="668"/>
      <c r="F463" s="195"/>
      <c r="G463" s="679"/>
      <c r="H463" s="668"/>
      <c r="I463" s="196"/>
      <c r="J463" s="679"/>
      <c r="K463" s="668"/>
      <c r="L463" s="196"/>
      <c r="M463" s="679"/>
      <c r="N463" s="668"/>
      <c r="O463" s="196"/>
    </row>
    <row r="464" spans="2:15" ht="14.45" customHeight="1" x14ac:dyDescent="0.2">
      <c r="B464" s="670" t="s">
        <v>11818</v>
      </c>
      <c r="C464" s="670" t="s">
        <v>11819</v>
      </c>
      <c r="D464" s="675"/>
      <c r="E464" s="667" t="s">
        <v>11820</v>
      </c>
      <c r="F464" s="194" t="s">
        <v>11821</v>
      </c>
      <c r="G464" s="678"/>
      <c r="H464" s="667"/>
      <c r="I464" s="194"/>
      <c r="J464" s="678"/>
      <c r="K464" s="667"/>
      <c r="L464" s="194"/>
      <c r="M464" s="678"/>
      <c r="N464" s="667"/>
      <c r="O464" s="194"/>
    </row>
    <row r="465" spans="2:15" ht="14.45" customHeight="1" x14ac:dyDescent="0.2">
      <c r="B465" s="671"/>
      <c r="C465" s="673"/>
      <c r="D465" s="676"/>
      <c r="E465" s="668"/>
      <c r="F465" s="195"/>
      <c r="G465" s="679"/>
      <c r="H465" s="668"/>
      <c r="I465" s="196"/>
      <c r="J465" s="679"/>
      <c r="K465" s="668"/>
      <c r="L465" s="196"/>
      <c r="M465" s="679"/>
      <c r="N465" s="668"/>
      <c r="O465" s="196"/>
    </row>
    <row r="466" spans="2:15" ht="14.45" customHeight="1" x14ac:dyDescent="0.2">
      <c r="B466" s="671"/>
      <c r="C466" s="673"/>
      <c r="D466" s="676"/>
      <c r="E466" s="668"/>
      <c r="F466" s="195"/>
      <c r="G466" s="679"/>
      <c r="H466" s="668"/>
      <c r="I466" s="196"/>
      <c r="J466" s="679"/>
      <c r="K466" s="668"/>
      <c r="L466" s="196"/>
      <c r="M466" s="679"/>
      <c r="N466" s="668"/>
      <c r="O466" s="196"/>
    </row>
    <row r="467" spans="2:15" ht="14.45" customHeight="1" x14ac:dyDescent="0.2">
      <c r="B467" s="671"/>
      <c r="C467" s="673"/>
      <c r="D467" s="676"/>
      <c r="E467" s="668"/>
      <c r="F467" s="195"/>
      <c r="G467" s="679"/>
      <c r="H467" s="668"/>
      <c r="I467" s="196"/>
      <c r="J467" s="679"/>
      <c r="K467" s="668"/>
      <c r="L467" s="196"/>
      <c r="M467" s="679"/>
      <c r="N467" s="668"/>
      <c r="O467" s="196"/>
    </row>
    <row r="468" spans="2:15" ht="14.45" customHeight="1" x14ac:dyDescent="0.2">
      <c r="B468" s="671"/>
      <c r="C468" s="673"/>
      <c r="D468" s="676"/>
      <c r="E468" s="668"/>
      <c r="F468" s="195"/>
      <c r="G468" s="679"/>
      <c r="H468" s="668"/>
      <c r="I468" s="196"/>
      <c r="J468" s="679"/>
      <c r="K468" s="668"/>
      <c r="L468" s="196"/>
      <c r="M468" s="679"/>
      <c r="N468" s="668"/>
      <c r="O468" s="196"/>
    </row>
    <row r="469" spans="2:15" ht="14.45" customHeight="1" x14ac:dyDescent="0.2">
      <c r="B469" s="671"/>
      <c r="C469" s="673"/>
      <c r="D469" s="676"/>
      <c r="E469" s="668"/>
      <c r="F469" s="195"/>
      <c r="G469" s="679"/>
      <c r="H469" s="668"/>
      <c r="I469" s="196"/>
      <c r="J469" s="679"/>
      <c r="K469" s="668"/>
      <c r="L469" s="196"/>
      <c r="M469" s="679"/>
      <c r="N469" s="668"/>
      <c r="O469" s="196"/>
    </row>
    <row r="470" spans="2:15" ht="14.45" customHeight="1" x14ac:dyDescent="0.2">
      <c r="B470" s="671"/>
      <c r="C470" s="673"/>
      <c r="D470" s="676"/>
      <c r="E470" s="668"/>
      <c r="F470" s="195"/>
      <c r="G470" s="679"/>
      <c r="H470" s="668"/>
      <c r="I470" s="196"/>
      <c r="J470" s="679"/>
      <c r="K470" s="668"/>
      <c r="L470" s="196"/>
      <c r="M470" s="679"/>
      <c r="N470" s="668"/>
      <c r="O470" s="196"/>
    </row>
    <row r="471" spans="2:15" ht="14.45" customHeight="1" x14ac:dyDescent="0.2">
      <c r="B471" s="671"/>
      <c r="C471" s="673"/>
      <c r="D471" s="676"/>
      <c r="E471" s="668"/>
      <c r="F471" s="195"/>
      <c r="G471" s="679"/>
      <c r="H471" s="668"/>
      <c r="I471" s="196"/>
      <c r="J471" s="679"/>
      <c r="K471" s="668"/>
      <c r="L471" s="196"/>
      <c r="M471" s="679"/>
      <c r="N471" s="668"/>
      <c r="O471" s="196"/>
    </row>
    <row r="472" spans="2:15" ht="14.45" customHeight="1" x14ac:dyDescent="0.2">
      <c r="B472" s="671"/>
      <c r="C472" s="673"/>
      <c r="D472" s="676"/>
      <c r="E472" s="668"/>
      <c r="F472" s="195"/>
      <c r="G472" s="679"/>
      <c r="H472" s="668"/>
      <c r="I472" s="196"/>
      <c r="J472" s="679"/>
      <c r="K472" s="668"/>
      <c r="L472" s="196"/>
      <c r="M472" s="679"/>
      <c r="N472" s="668"/>
      <c r="O472" s="196"/>
    </row>
    <row r="473" spans="2:15" ht="14.45" customHeight="1" x14ac:dyDescent="0.2">
      <c r="B473" s="671"/>
      <c r="C473" s="674"/>
      <c r="D473" s="676"/>
      <c r="E473" s="668"/>
      <c r="F473" s="195"/>
      <c r="G473" s="679"/>
      <c r="H473" s="668"/>
      <c r="I473" s="196"/>
      <c r="J473" s="679"/>
      <c r="K473" s="668"/>
      <c r="L473" s="196"/>
      <c r="M473" s="679"/>
      <c r="N473" s="668"/>
      <c r="O473" s="196"/>
    </row>
    <row r="474" spans="2:15" ht="14.45" customHeight="1" x14ac:dyDescent="0.2">
      <c r="B474" s="670" t="s">
        <v>11806</v>
      </c>
      <c r="C474" s="670" t="s">
        <v>11807</v>
      </c>
      <c r="D474" s="675"/>
      <c r="E474" s="667" t="s">
        <v>11808</v>
      </c>
      <c r="F474" s="194" t="s">
        <v>11809</v>
      </c>
      <c r="G474" s="678"/>
      <c r="H474" s="667"/>
      <c r="I474" s="194"/>
      <c r="J474" s="678"/>
      <c r="K474" s="667"/>
      <c r="L474" s="194"/>
      <c r="M474" s="678"/>
      <c r="N474" s="667"/>
      <c r="O474" s="194"/>
    </row>
    <row r="475" spans="2:15" ht="14.45" customHeight="1" x14ac:dyDescent="0.2">
      <c r="B475" s="671"/>
      <c r="C475" s="673"/>
      <c r="D475" s="676"/>
      <c r="E475" s="668"/>
      <c r="F475" s="195"/>
      <c r="G475" s="679"/>
      <c r="H475" s="668"/>
      <c r="I475" s="196"/>
      <c r="J475" s="679"/>
      <c r="K475" s="668"/>
      <c r="L475" s="196"/>
      <c r="M475" s="679"/>
      <c r="N475" s="668"/>
      <c r="O475" s="196"/>
    </row>
    <row r="476" spans="2:15" ht="14.45" customHeight="1" x14ac:dyDescent="0.2">
      <c r="B476" s="671"/>
      <c r="C476" s="673"/>
      <c r="D476" s="676"/>
      <c r="E476" s="668"/>
      <c r="F476" s="195"/>
      <c r="G476" s="679"/>
      <c r="H476" s="668"/>
      <c r="I476" s="196"/>
      <c r="J476" s="679"/>
      <c r="K476" s="668"/>
      <c r="L476" s="196"/>
      <c r="M476" s="679"/>
      <c r="N476" s="668"/>
      <c r="O476" s="196"/>
    </row>
    <row r="477" spans="2:15" ht="14.45" customHeight="1" x14ac:dyDescent="0.2">
      <c r="B477" s="671"/>
      <c r="C477" s="673"/>
      <c r="D477" s="676"/>
      <c r="E477" s="668"/>
      <c r="F477" s="195"/>
      <c r="G477" s="679"/>
      <c r="H477" s="668"/>
      <c r="I477" s="196"/>
      <c r="J477" s="679"/>
      <c r="K477" s="668"/>
      <c r="L477" s="196"/>
      <c r="M477" s="679"/>
      <c r="N477" s="668"/>
      <c r="O477" s="196"/>
    </row>
    <row r="478" spans="2:15" ht="14.45" customHeight="1" x14ac:dyDescent="0.2">
      <c r="B478" s="671"/>
      <c r="C478" s="673"/>
      <c r="D478" s="676"/>
      <c r="E478" s="668"/>
      <c r="F478" s="195"/>
      <c r="G478" s="679"/>
      <c r="H478" s="668"/>
      <c r="I478" s="196"/>
      <c r="J478" s="679"/>
      <c r="K478" s="668"/>
      <c r="L478" s="196"/>
      <c r="M478" s="679"/>
      <c r="N478" s="668"/>
      <c r="O478" s="196"/>
    </row>
    <row r="479" spans="2:15" ht="14.45" customHeight="1" x14ac:dyDescent="0.2">
      <c r="B479" s="671"/>
      <c r="C479" s="673"/>
      <c r="D479" s="676"/>
      <c r="E479" s="668"/>
      <c r="F479" s="195"/>
      <c r="G479" s="679"/>
      <c r="H479" s="668"/>
      <c r="I479" s="196"/>
      <c r="J479" s="679"/>
      <c r="K479" s="668"/>
      <c r="L479" s="196"/>
      <c r="M479" s="679"/>
      <c r="N479" s="668"/>
      <c r="O479" s="196"/>
    </row>
    <row r="480" spans="2:15" ht="14.45" customHeight="1" x14ac:dyDescent="0.2">
      <c r="B480" s="671"/>
      <c r="C480" s="673"/>
      <c r="D480" s="676"/>
      <c r="E480" s="668"/>
      <c r="F480" s="195"/>
      <c r="G480" s="679"/>
      <c r="H480" s="668"/>
      <c r="I480" s="196"/>
      <c r="J480" s="679"/>
      <c r="K480" s="668"/>
      <c r="L480" s="196"/>
      <c r="M480" s="679"/>
      <c r="N480" s="668"/>
      <c r="O480" s="196"/>
    </row>
    <row r="481" spans="2:15" ht="14.45" customHeight="1" x14ac:dyDescent="0.2">
      <c r="B481" s="671"/>
      <c r="C481" s="673"/>
      <c r="D481" s="676"/>
      <c r="E481" s="668"/>
      <c r="F481" s="195"/>
      <c r="G481" s="679"/>
      <c r="H481" s="668"/>
      <c r="I481" s="196"/>
      <c r="J481" s="679"/>
      <c r="K481" s="668"/>
      <c r="L481" s="196"/>
      <c r="M481" s="679"/>
      <c r="N481" s="668"/>
      <c r="O481" s="196"/>
    </row>
    <row r="482" spans="2:15" ht="14.45" customHeight="1" x14ac:dyDescent="0.2">
      <c r="B482" s="671"/>
      <c r="C482" s="673"/>
      <c r="D482" s="676"/>
      <c r="E482" s="668"/>
      <c r="F482" s="195"/>
      <c r="G482" s="679"/>
      <c r="H482" s="668"/>
      <c r="I482" s="196"/>
      <c r="J482" s="679"/>
      <c r="K482" s="668"/>
      <c r="L482" s="196"/>
      <c r="M482" s="679"/>
      <c r="N482" s="668"/>
      <c r="O482" s="196"/>
    </row>
    <row r="483" spans="2:15" ht="14.45" customHeight="1" x14ac:dyDescent="0.2">
      <c r="B483" s="671"/>
      <c r="C483" s="674"/>
      <c r="D483" s="676"/>
      <c r="E483" s="668"/>
      <c r="F483" s="195"/>
      <c r="G483" s="679"/>
      <c r="H483" s="668"/>
      <c r="I483" s="196"/>
      <c r="J483" s="679"/>
      <c r="K483" s="668"/>
      <c r="L483" s="196"/>
      <c r="M483" s="679"/>
      <c r="N483" s="668"/>
      <c r="O483" s="196"/>
    </row>
    <row r="484" spans="2:15" ht="14.45" customHeight="1" x14ac:dyDescent="0.2">
      <c r="B484" s="670" t="s">
        <v>11810</v>
      </c>
      <c r="C484" s="670" t="s">
        <v>11813</v>
      </c>
      <c r="D484" s="675"/>
      <c r="E484" s="667" t="s">
        <v>11811</v>
      </c>
      <c r="F484" s="194" t="s">
        <v>11812</v>
      </c>
      <c r="G484" s="678"/>
      <c r="H484" s="667"/>
      <c r="I484" s="194"/>
      <c r="J484" s="678"/>
      <c r="K484" s="667"/>
      <c r="L484" s="194"/>
      <c r="M484" s="678"/>
      <c r="N484" s="667"/>
      <c r="O484" s="194"/>
    </row>
    <row r="485" spans="2:15" ht="14.45" customHeight="1" x14ac:dyDescent="0.2">
      <c r="B485" s="671"/>
      <c r="C485" s="673"/>
      <c r="D485" s="676"/>
      <c r="E485" s="668"/>
      <c r="F485" s="195"/>
      <c r="G485" s="679"/>
      <c r="H485" s="668"/>
      <c r="I485" s="196"/>
      <c r="J485" s="679"/>
      <c r="K485" s="668"/>
      <c r="L485" s="196"/>
      <c r="M485" s="679"/>
      <c r="N485" s="668"/>
      <c r="O485" s="196"/>
    </row>
    <row r="486" spans="2:15" ht="14.45" customHeight="1" x14ac:dyDescent="0.2">
      <c r="B486" s="671"/>
      <c r="C486" s="673"/>
      <c r="D486" s="676"/>
      <c r="E486" s="668"/>
      <c r="F486" s="195"/>
      <c r="G486" s="679"/>
      <c r="H486" s="668"/>
      <c r="I486" s="196"/>
      <c r="J486" s="679"/>
      <c r="K486" s="668"/>
      <c r="L486" s="196"/>
      <c r="M486" s="679"/>
      <c r="N486" s="668"/>
      <c r="O486" s="196"/>
    </row>
    <row r="487" spans="2:15" ht="14.45" customHeight="1" x14ac:dyDescent="0.2">
      <c r="B487" s="671"/>
      <c r="C487" s="673"/>
      <c r="D487" s="676"/>
      <c r="E487" s="668"/>
      <c r="F487" s="195"/>
      <c r="G487" s="679"/>
      <c r="H487" s="668"/>
      <c r="I487" s="196"/>
      <c r="J487" s="679"/>
      <c r="K487" s="668"/>
      <c r="L487" s="196"/>
      <c r="M487" s="679"/>
      <c r="N487" s="668"/>
      <c r="O487" s="196"/>
    </row>
    <row r="488" spans="2:15" ht="14.45" customHeight="1" x14ac:dyDescent="0.2">
      <c r="B488" s="671"/>
      <c r="C488" s="673"/>
      <c r="D488" s="676"/>
      <c r="E488" s="668"/>
      <c r="F488" s="195"/>
      <c r="G488" s="679"/>
      <c r="H488" s="668"/>
      <c r="I488" s="196"/>
      <c r="J488" s="679"/>
      <c r="K488" s="668"/>
      <c r="L488" s="196"/>
      <c r="M488" s="679"/>
      <c r="N488" s="668"/>
      <c r="O488" s="196"/>
    </row>
    <row r="489" spans="2:15" ht="14.45" customHeight="1" x14ac:dyDescent="0.2">
      <c r="B489" s="671"/>
      <c r="C489" s="673"/>
      <c r="D489" s="676"/>
      <c r="E489" s="668"/>
      <c r="F489" s="195"/>
      <c r="G489" s="679"/>
      <c r="H489" s="668"/>
      <c r="I489" s="196"/>
      <c r="J489" s="679"/>
      <c r="K489" s="668"/>
      <c r="L489" s="196"/>
      <c r="M489" s="679"/>
      <c r="N489" s="668"/>
      <c r="O489" s="196"/>
    </row>
    <row r="490" spans="2:15" ht="14.45" customHeight="1" x14ac:dyDescent="0.2">
      <c r="B490" s="671"/>
      <c r="C490" s="673"/>
      <c r="D490" s="676"/>
      <c r="E490" s="668"/>
      <c r="F490" s="195"/>
      <c r="G490" s="679"/>
      <c r="H490" s="668"/>
      <c r="I490" s="196"/>
      <c r="J490" s="679"/>
      <c r="K490" s="668"/>
      <c r="L490" s="196"/>
      <c r="M490" s="679"/>
      <c r="N490" s="668"/>
      <c r="O490" s="196"/>
    </row>
    <row r="491" spans="2:15" ht="14.45" customHeight="1" x14ac:dyDescent="0.2">
      <c r="B491" s="671"/>
      <c r="C491" s="673"/>
      <c r="D491" s="676"/>
      <c r="E491" s="668"/>
      <c r="F491" s="195"/>
      <c r="G491" s="679"/>
      <c r="H491" s="668"/>
      <c r="I491" s="196"/>
      <c r="J491" s="679"/>
      <c r="K491" s="668"/>
      <c r="L491" s="196"/>
      <c r="M491" s="679"/>
      <c r="N491" s="668"/>
      <c r="O491" s="196"/>
    </row>
    <row r="492" spans="2:15" ht="14.45" customHeight="1" x14ac:dyDescent="0.2">
      <c r="B492" s="671"/>
      <c r="C492" s="673"/>
      <c r="D492" s="676"/>
      <c r="E492" s="668"/>
      <c r="F492" s="195"/>
      <c r="G492" s="679"/>
      <c r="H492" s="668"/>
      <c r="I492" s="196"/>
      <c r="J492" s="679"/>
      <c r="K492" s="668"/>
      <c r="L492" s="196"/>
      <c r="M492" s="679"/>
      <c r="N492" s="668"/>
      <c r="O492" s="196"/>
    </row>
    <row r="493" spans="2:15" ht="14.45" customHeight="1" x14ac:dyDescent="0.2">
      <c r="B493" s="671"/>
      <c r="C493" s="673"/>
      <c r="D493" s="676"/>
      <c r="E493" s="668"/>
      <c r="F493" s="195"/>
      <c r="G493" s="679"/>
      <c r="H493" s="668"/>
      <c r="I493" s="196"/>
      <c r="J493" s="679"/>
      <c r="K493" s="668"/>
      <c r="L493" s="196"/>
      <c r="M493" s="679"/>
      <c r="N493" s="668"/>
      <c r="O493" s="196"/>
    </row>
    <row r="494" spans="2:15" ht="14.45" customHeight="1" x14ac:dyDescent="0.2">
      <c r="B494" s="670" t="s">
        <v>11887</v>
      </c>
      <c r="C494" s="670" t="s">
        <v>11888</v>
      </c>
      <c r="D494" s="675"/>
      <c r="E494" s="667" t="s">
        <v>11889</v>
      </c>
      <c r="F494" s="194" t="s">
        <v>11890</v>
      </c>
      <c r="G494" s="678"/>
      <c r="H494" s="667"/>
      <c r="I494" s="194"/>
      <c r="J494" s="678"/>
      <c r="K494" s="667"/>
      <c r="L494" s="194"/>
      <c r="M494" s="678"/>
      <c r="N494" s="667"/>
      <c r="O494" s="194"/>
    </row>
    <row r="495" spans="2:15" ht="14.45" customHeight="1" x14ac:dyDescent="0.2">
      <c r="B495" s="671"/>
      <c r="C495" s="673"/>
      <c r="D495" s="676"/>
      <c r="E495" s="668"/>
      <c r="F495" s="195"/>
      <c r="G495" s="679"/>
      <c r="H495" s="668"/>
      <c r="I495" s="196"/>
      <c r="J495" s="679"/>
      <c r="K495" s="668"/>
      <c r="L495" s="196"/>
      <c r="M495" s="679"/>
      <c r="N495" s="668"/>
      <c r="O495" s="196"/>
    </row>
    <row r="496" spans="2:15" ht="14.45" customHeight="1" x14ac:dyDescent="0.2">
      <c r="B496" s="671"/>
      <c r="C496" s="673"/>
      <c r="D496" s="676"/>
      <c r="E496" s="668"/>
      <c r="F496" s="195"/>
      <c r="G496" s="679"/>
      <c r="H496" s="668"/>
      <c r="I496" s="196"/>
      <c r="J496" s="679"/>
      <c r="K496" s="668"/>
      <c r="L496" s="196"/>
      <c r="M496" s="679"/>
      <c r="N496" s="668"/>
      <c r="O496" s="196"/>
    </row>
    <row r="497" spans="2:15" ht="14.45" customHeight="1" x14ac:dyDescent="0.2">
      <c r="B497" s="671"/>
      <c r="C497" s="673"/>
      <c r="D497" s="676"/>
      <c r="E497" s="668"/>
      <c r="F497" s="195"/>
      <c r="G497" s="679"/>
      <c r="H497" s="668"/>
      <c r="I497" s="196"/>
      <c r="J497" s="679"/>
      <c r="K497" s="668"/>
      <c r="L497" s="196"/>
      <c r="M497" s="679"/>
      <c r="N497" s="668"/>
      <c r="O497" s="196"/>
    </row>
    <row r="498" spans="2:15" ht="14.45" customHeight="1" x14ac:dyDescent="0.2">
      <c r="B498" s="671"/>
      <c r="C498" s="673"/>
      <c r="D498" s="676"/>
      <c r="E498" s="668"/>
      <c r="F498" s="195"/>
      <c r="G498" s="679"/>
      <c r="H498" s="668"/>
      <c r="I498" s="196"/>
      <c r="J498" s="679"/>
      <c r="K498" s="668"/>
      <c r="L498" s="196"/>
      <c r="M498" s="679"/>
      <c r="N498" s="668"/>
      <c r="O498" s="196"/>
    </row>
    <row r="499" spans="2:15" ht="14.45" customHeight="1" x14ac:dyDescent="0.2">
      <c r="B499" s="671"/>
      <c r="C499" s="673"/>
      <c r="D499" s="676"/>
      <c r="E499" s="668"/>
      <c r="F499" s="195"/>
      <c r="G499" s="679"/>
      <c r="H499" s="668"/>
      <c r="I499" s="196"/>
      <c r="J499" s="679"/>
      <c r="K499" s="668"/>
      <c r="L499" s="196"/>
      <c r="M499" s="679"/>
      <c r="N499" s="668"/>
      <c r="O499" s="196"/>
    </row>
    <row r="500" spans="2:15" ht="14.45" customHeight="1" x14ac:dyDescent="0.2">
      <c r="B500" s="671"/>
      <c r="C500" s="673"/>
      <c r="D500" s="676"/>
      <c r="E500" s="668"/>
      <c r="F500" s="195"/>
      <c r="G500" s="679"/>
      <c r="H500" s="668"/>
      <c r="I500" s="196"/>
      <c r="J500" s="679"/>
      <c r="K500" s="668"/>
      <c r="L500" s="196"/>
      <c r="M500" s="679"/>
      <c r="N500" s="668"/>
      <c r="O500" s="196"/>
    </row>
    <row r="501" spans="2:15" ht="14.45" customHeight="1" x14ac:dyDescent="0.2">
      <c r="B501" s="671"/>
      <c r="C501" s="673"/>
      <c r="D501" s="676"/>
      <c r="E501" s="668"/>
      <c r="F501" s="195"/>
      <c r="G501" s="679"/>
      <c r="H501" s="668"/>
      <c r="I501" s="196"/>
      <c r="J501" s="679"/>
      <c r="K501" s="668"/>
      <c r="L501" s="196"/>
      <c r="M501" s="679"/>
      <c r="N501" s="668"/>
      <c r="O501" s="196"/>
    </row>
    <row r="502" spans="2:15" ht="14.45" customHeight="1" x14ac:dyDescent="0.2">
      <c r="B502" s="671"/>
      <c r="C502" s="673"/>
      <c r="D502" s="676"/>
      <c r="E502" s="668"/>
      <c r="F502" s="195"/>
      <c r="G502" s="679"/>
      <c r="H502" s="668"/>
      <c r="I502" s="196"/>
      <c r="J502" s="679"/>
      <c r="K502" s="668"/>
      <c r="L502" s="196"/>
      <c r="M502" s="679"/>
      <c r="N502" s="668"/>
      <c r="O502" s="196"/>
    </row>
    <row r="503" spans="2:15" ht="14.45" customHeight="1" x14ac:dyDescent="0.2">
      <c r="B503" s="671"/>
      <c r="C503" s="674"/>
      <c r="D503" s="676"/>
      <c r="E503" s="668"/>
      <c r="F503" s="195"/>
      <c r="G503" s="679"/>
      <c r="H503" s="668"/>
      <c r="I503" s="196"/>
      <c r="J503" s="679"/>
      <c r="K503" s="668"/>
      <c r="L503" s="196"/>
      <c r="M503" s="679"/>
      <c r="N503" s="668"/>
      <c r="O503" s="196"/>
    </row>
    <row r="504" spans="2:15" ht="14.45" customHeight="1" x14ac:dyDescent="0.2">
      <c r="B504" s="670" t="s">
        <v>11877</v>
      </c>
      <c r="C504" s="670" t="s">
        <v>11878</v>
      </c>
      <c r="D504" s="675" t="s">
        <v>11830</v>
      </c>
      <c r="E504" s="667" t="s">
        <v>11879</v>
      </c>
      <c r="F504" s="194" t="s">
        <v>11880</v>
      </c>
      <c r="G504" s="678"/>
      <c r="H504" s="667" t="s">
        <v>11881</v>
      </c>
      <c r="I504" s="194" t="s">
        <v>11882</v>
      </c>
      <c r="J504" s="678"/>
      <c r="K504" s="667"/>
      <c r="L504" s="194"/>
      <c r="M504" s="678"/>
      <c r="N504" s="667"/>
      <c r="O504" s="194"/>
    </row>
    <row r="505" spans="2:15" ht="14.45" customHeight="1" x14ac:dyDescent="0.2">
      <c r="B505" s="686"/>
      <c r="C505" s="673"/>
      <c r="D505" s="676"/>
      <c r="E505" s="668"/>
      <c r="F505" s="195"/>
      <c r="G505" s="679"/>
      <c r="H505" s="668"/>
      <c r="I505" s="196"/>
      <c r="J505" s="679"/>
      <c r="K505" s="668"/>
      <c r="L505" s="196"/>
      <c r="M505" s="679"/>
      <c r="N505" s="668"/>
      <c r="O505" s="196"/>
    </row>
    <row r="506" spans="2:15" ht="14.45" customHeight="1" x14ac:dyDescent="0.2">
      <c r="B506" s="686"/>
      <c r="C506" s="673"/>
      <c r="D506" s="676"/>
      <c r="E506" s="668"/>
      <c r="F506" s="195"/>
      <c r="G506" s="679"/>
      <c r="H506" s="668"/>
      <c r="I506" s="196"/>
      <c r="J506" s="679"/>
      <c r="K506" s="668"/>
      <c r="L506" s="196"/>
      <c r="M506" s="679"/>
      <c r="N506" s="668"/>
      <c r="O506" s="196"/>
    </row>
    <row r="507" spans="2:15" ht="14.45" customHeight="1" x14ac:dyDescent="0.2">
      <c r="B507" s="686"/>
      <c r="C507" s="673"/>
      <c r="D507" s="676"/>
      <c r="E507" s="668"/>
      <c r="F507" s="195"/>
      <c r="G507" s="679"/>
      <c r="H507" s="668"/>
      <c r="I507" s="196"/>
      <c r="J507" s="679"/>
      <c r="K507" s="668"/>
      <c r="L507" s="196"/>
      <c r="M507" s="679"/>
      <c r="N507" s="668"/>
      <c r="O507" s="196"/>
    </row>
    <row r="508" spans="2:15" ht="14.45" customHeight="1" x14ac:dyDescent="0.2">
      <c r="B508" s="686"/>
      <c r="C508" s="673"/>
      <c r="D508" s="676"/>
      <c r="E508" s="668"/>
      <c r="F508" s="195"/>
      <c r="G508" s="679"/>
      <c r="H508" s="668"/>
      <c r="I508" s="196"/>
      <c r="J508" s="679"/>
      <c r="K508" s="668"/>
      <c r="L508" s="196"/>
      <c r="M508" s="679"/>
      <c r="N508" s="668"/>
      <c r="O508" s="196"/>
    </row>
    <row r="509" spans="2:15" ht="14.45" customHeight="1" x14ac:dyDescent="0.2">
      <c r="B509" s="686"/>
      <c r="C509" s="673"/>
      <c r="D509" s="676"/>
      <c r="E509" s="668"/>
      <c r="F509" s="195"/>
      <c r="G509" s="679"/>
      <c r="H509" s="668"/>
      <c r="I509" s="196"/>
      <c r="J509" s="679"/>
      <c r="K509" s="668"/>
      <c r="L509" s="196"/>
      <c r="M509" s="679"/>
      <c r="N509" s="668"/>
      <c r="O509" s="196"/>
    </row>
    <row r="510" spans="2:15" ht="14.45" customHeight="1" x14ac:dyDescent="0.2">
      <c r="B510" s="686"/>
      <c r="C510" s="673"/>
      <c r="D510" s="676"/>
      <c r="E510" s="668"/>
      <c r="F510" s="195"/>
      <c r="G510" s="679"/>
      <c r="H510" s="668"/>
      <c r="I510" s="196"/>
      <c r="J510" s="679"/>
      <c r="K510" s="668"/>
      <c r="L510" s="196"/>
      <c r="M510" s="679"/>
      <c r="N510" s="668"/>
      <c r="O510" s="196"/>
    </row>
    <row r="511" spans="2:15" ht="14.45" customHeight="1" x14ac:dyDescent="0.2">
      <c r="B511" s="686"/>
      <c r="C511" s="673"/>
      <c r="D511" s="676"/>
      <c r="E511" s="668"/>
      <c r="F511" s="195"/>
      <c r="G511" s="679"/>
      <c r="H511" s="668"/>
      <c r="I511" s="196"/>
      <c r="J511" s="679"/>
      <c r="K511" s="668"/>
      <c r="L511" s="196"/>
      <c r="M511" s="679"/>
      <c r="N511" s="668"/>
      <c r="O511" s="196"/>
    </row>
    <row r="512" spans="2:15" ht="14.45" customHeight="1" x14ac:dyDescent="0.2">
      <c r="B512" s="686"/>
      <c r="C512" s="673"/>
      <c r="D512" s="676"/>
      <c r="E512" s="668"/>
      <c r="F512" s="195"/>
      <c r="G512" s="679"/>
      <c r="H512" s="668"/>
      <c r="I512" s="196"/>
      <c r="J512" s="679"/>
      <c r="K512" s="668"/>
      <c r="L512" s="196"/>
      <c r="M512" s="679"/>
      <c r="N512" s="668"/>
      <c r="O512" s="196"/>
    </row>
    <row r="513" spans="2:15" ht="14.45" customHeight="1" x14ac:dyDescent="0.2">
      <c r="B513" s="702"/>
      <c r="C513" s="674"/>
      <c r="D513" s="677"/>
      <c r="E513" s="669"/>
      <c r="F513" s="204"/>
      <c r="G513" s="680"/>
      <c r="H513" s="669"/>
      <c r="I513" s="197"/>
      <c r="J513" s="680"/>
      <c r="K513" s="669"/>
      <c r="L513" s="197"/>
      <c r="M513" s="680"/>
      <c r="N513" s="669"/>
      <c r="O513" s="197"/>
    </row>
    <row r="514" spans="2:15" ht="14.45" customHeight="1" x14ac:dyDescent="0.2">
      <c r="B514" s="683" t="s">
        <v>505</v>
      </c>
      <c r="C514" s="687" t="s">
        <v>635</v>
      </c>
      <c r="D514" s="685"/>
      <c r="E514" s="690" t="s">
        <v>613</v>
      </c>
      <c r="F514" s="20" t="s">
        <v>886</v>
      </c>
      <c r="G514" s="681"/>
      <c r="H514" s="692"/>
      <c r="I514" s="20"/>
      <c r="J514" s="681"/>
      <c r="K514" s="692"/>
      <c r="L514" s="20"/>
      <c r="M514" s="681"/>
      <c r="N514" s="692"/>
      <c r="O514" s="20"/>
    </row>
    <row r="515" spans="2:15" ht="14.45" customHeight="1" x14ac:dyDescent="0.2">
      <c r="B515" s="684"/>
      <c r="C515" s="688"/>
      <c r="D515" s="682"/>
      <c r="E515" s="691"/>
      <c r="F515" s="21"/>
      <c r="G515" s="682"/>
      <c r="H515" s="691"/>
      <c r="I515" s="21"/>
      <c r="J515" s="682"/>
      <c r="K515" s="691"/>
      <c r="L515" s="21"/>
      <c r="M515" s="682"/>
      <c r="N515" s="691"/>
      <c r="O515" s="21"/>
    </row>
    <row r="516" spans="2:15" ht="14.45" customHeight="1" x14ac:dyDescent="0.2">
      <c r="B516" s="684"/>
      <c r="C516" s="688"/>
      <c r="D516" s="682"/>
      <c r="E516" s="691"/>
      <c r="F516" s="21"/>
      <c r="G516" s="682"/>
      <c r="H516" s="691"/>
      <c r="I516" s="21"/>
      <c r="J516" s="682"/>
      <c r="K516" s="691"/>
      <c r="L516" s="21"/>
      <c r="M516" s="682"/>
      <c r="N516" s="691"/>
      <c r="O516" s="21"/>
    </row>
    <row r="517" spans="2:15" ht="14.45" customHeight="1" x14ac:dyDescent="0.2">
      <c r="B517" s="684"/>
      <c r="C517" s="688"/>
      <c r="D517" s="682"/>
      <c r="E517" s="691"/>
      <c r="F517" s="21"/>
      <c r="G517" s="682"/>
      <c r="H517" s="691"/>
      <c r="I517" s="21"/>
      <c r="J517" s="682"/>
      <c r="K517" s="691"/>
      <c r="L517" s="21"/>
      <c r="M517" s="682"/>
      <c r="N517" s="691"/>
      <c r="O517" s="21"/>
    </row>
    <row r="518" spans="2:15" ht="14.45" customHeight="1" x14ac:dyDescent="0.2">
      <c r="B518" s="684"/>
      <c r="C518" s="688"/>
      <c r="D518" s="682"/>
      <c r="E518" s="691"/>
      <c r="F518" s="21"/>
      <c r="G518" s="682"/>
      <c r="H518" s="691"/>
      <c r="I518" s="21"/>
      <c r="J518" s="682"/>
      <c r="K518" s="691"/>
      <c r="L518" s="21"/>
      <c r="M518" s="682"/>
      <c r="N518" s="691"/>
      <c r="O518" s="21"/>
    </row>
    <row r="519" spans="2:15" ht="14.45" customHeight="1" x14ac:dyDescent="0.2">
      <c r="B519" s="684"/>
      <c r="C519" s="688"/>
      <c r="D519" s="682"/>
      <c r="E519" s="691"/>
      <c r="F519" s="21"/>
      <c r="G519" s="682"/>
      <c r="H519" s="691"/>
      <c r="I519" s="21"/>
      <c r="J519" s="682"/>
      <c r="K519" s="691"/>
      <c r="L519" s="21"/>
      <c r="M519" s="682"/>
      <c r="N519" s="691"/>
      <c r="O519" s="21"/>
    </row>
    <row r="520" spans="2:15" ht="14.45" customHeight="1" x14ac:dyDescent="0.2">
      <c r="B520" s="684"/>
      <c r="C520" s="688"/>
      <c r="D520" s="682"/>
      <c r="E520" s="691"/>
      <c r="F520" s="21"/>
      <c r="G520" s="682"/>
      <c r="H520" s="691"/>
      <c r="I520" s="21"/>
      <c r="J520" s="682"/>
      <c r="K520" s="691"/>
      <c r="L520" s="21"/>
      <c r="M520" s="682"/>
      <c r="N520" s="691"/>
      <c r="O520" s="21"/>
    </row>
    <row r="521" spans="2:15" ht="14.45" customHeight="1" x14ac:dyDescent="0.2">
      <c r="B521" s="684"/>
      <c r="C521" s="688"/>
      <c r="D521" s="682"/>
      <c r="E521" s="691"/>
      <c r="F521" s="21"/>
      <c r="G521" s="682"/>
      <c r="H521" s="691"/>
      <c r="I521" s="21"/>
      <c r="J521" s="682"/>
      <c r="K521" s="691"/>
      <c r="L521" s="21"/>
      <c r="M521" s="682"/>
      <c r="N521" s="691"/>
      <c r="O521" s="21"/>
    </row>
    <row r="522" spans="2:15" ht="14.45" customHeight="1" x14ac:dyDescent="0.2">
      <c r="B522" s="684"/>
      <c r="C522" s="688"/>
      <c r="D522" s="682"/>
      <c r="E522" s="691"/>
      <c r="F522" s="21"/>
      <c r="G522" s="682"/>
      <c r="H522" s="691"/>
      <c r="I522" s="21"/>
      <c r="J522" s="682"/>
      <c r="K522" s="691"/>
      <c r="L522" s="21"/>
      <c r="M522" s="682"/>
      <c r="N522" s="691"/>
      <c r="O522" s="21"/>
    </row>
    <row r="523" spans="2:15" ht="14.45" customHeight="1" x14ac:dyDescent="0.2">
      <c r="B523" s="684"/>
      <c r="C523" s="688"/>
      <c r="D523" s="682"/>
      <c r="E523" s="691"/>
      <c r="F523" s="21"/>
      <c r="G523" s="682"/>
      <c r="H523" s="691"/>
      <c r="I523" s="21"/>
      <c r="J523" s="682"/>
      <c r="K523" s="691"/>
      <c r="L523" s="21"/>
      <c r="M523" s="682"/>
      <c r="N523" s="691"/>
      <c r="O523" s="21"/>
    </row>
    <row r="524" spans="2:15" ht="14.45" customHeight="1" x14ac:dyDescent="0.2">
      <c r="B524" s="683" t="s">
        <v>504</v>
      </c>
      <c r="C524" s="687" t="s">
        <v>636</v>
      </c>
      <c r="D524" s="685"/>
      <c r="E524" s="690" t="s">
        <v>614</v>
      </c>
      <c r="F524" s="20" t="s">
        <v>887</v>
      </c>
      <c r="G524" s="681"/>
      <c r="H524" s="692"/>
      <c r="I524" s="20"/>
      <c r="J524" s="681"/>
      <c r="K524" s="692"/>
      <c r="L524" s="20"/>
      <c r="M524" s="681"/>
      <c r="N524" s="692"/>
      <c r="O524" s="20"/>
    </row>
    <row r="525" spans="2:15" ht="14.45" customHeight="1" x14ac:dyDescent="0.2">
      <c r="B525" s="684"/>
      <c r="C525" s="688"/>
      <c r="D525" s="682"/>
      <c r="E525" s="691"/>
      <c r="F525" s="21"/>
      <c r="G525" s="682"/>
      <c r="H525" s="691"/>
      <c r="I525" s="21"/>
      <c r="J525" s="682"/>
      <c r="K525" s="691"/>
      <c r="L525" s="21"/>
      <c r="M525" s="682"/>
      <c r="N525" s="691"/>
      <c r="O525" s="21"/>
    </row>
    <row r="526" spans="2:15" ht="14.45" customHeight="1" x14ac:dyDescent="0.2">
      <c r="B526" s="684"/>
      <c r="C526" s="688"/>
      <c r="D526" s="682"/>
      <c r="E526" s="691"/>
      <c r="F526" s="21"/>
      <c r="G526" s="682"/>
      <c r="H526" s="691"/>
      <c r="I526" s="21"/>
      <c r="J526" s="682"/>
      <c r="K526" s="691"/>
      <c r="L526" s="21"/>
      <c r="M526" s="682"/>
      <c r="N526" s="691"/>
      <c r="O526" s="21"/>
    </row>
    <row r="527" spans="2:15" ht="14.45" customHeight="1" x14ac:dyDescent="0.2">
      <c r="B527" s="684"/>
      <c r="C527" s="688"/>
      <c r="D527" s="682"/>
      <c r="E527" s="691"/>
      <c r="F527" s="21"/>
      <c r="G527" s="682"/>
      <c r="H527" s="691"/>
      <c r="I527" s="21"/>
      <c r="J527" s="682"/>
      <c r="K527" s="691"/>
      <c r="L527" s="21"/>
      <c r="M527" s="682"/>
      <c r="N527" s="691"/>
      <c r="O527" s="21"/>
    </row>
    <row r="528" spans="2:15" ht="14.45" customHeight="1" x14ac:dyDescent="0.2">
      <c r="B528" s="684"/>
      <c r="C528" s="688"/>
      <c r="D528" s="682"/>
      <c r="E528" s="691"/>
      <c r="F528" s="21"/>
      <c r="G528" s="682"/>
      <c r="H528" s="691"/>
      <c r="I528" s="21"/>
      <c r="J528" s="682"/>
      <c r="K528" s="691"/>
      <c r="L528" s="21"/>
      <c r="M528" s="682"/>
      <c r="N528" s="691"/>
      <c r="O528" s="21"/>
    </row>
    <row r="529" spans="2:15" ht="14.45" customHeight="1" x14ac:dyDescent="0.2">
      <c r="B529" s="684"/>
      <c r="C529" s="688"/>
      <c r="D529" s="682"/>
      <c r="E529" s="691"/>
      <c r="F529" s="21"/>
      <c r="G529" s="682"/>
      <c r="H529" s="691"/>
      <c r="I529" s="21"/>
      <c r="J529" s="682"/>
      <c r="K529" s="691"/>
      <c r="L529" s="21"/>
      <c r="M529" s="682"/>
      <c r="N529" s="691"/>
      <c r="O529" s="21"/>
    </row>
    <row r="530" spans="2:15" ht="14.45" customHeight="1" x14ac:dyDescent="0.2">
      <c r="B530" s="684"/>
      <c r="C530" s="688"/>
      <c r="D530" s="682"/>
      <c r="E530" s="691"/>
      <c r="F530" s="21"/>
      <c r="G530" s="682"/>
      <c r="H530" s="691"/>
      <c r="I530" s="21"/>
      <c r="J530" s="682"/>
      <c r="K530" s="691"/>
      <c r="L530" s="21"/>
      <c r="M530" s="682"/>
      <c r="N530" s="691"/>
      <c r="O530" s="21"/>
    </row>
    <row r="531" spans="2:15" ht="14.45" customHeight="1" x14ac:dyDescent="0.2">
      <c r="B531" s="684"/>
      <c r="C531" s="688"/>
      <c r="D531" s="682"/>
      <c r="E531" s="691"/>
      <c r="F531" s="21"/>
      <c r="G531" s="682"/>
      <c r="H531" s="691"/>
      <c r="I531" s="21"/>
      <c r="J531" s="682"/>
      <c r="K531" s="691"/>
      <c r="L531" s="21"/>
      <c r="M531" s="682"/>
      <c r="N531" s="691"/>
      <c r="O531" s="21"/>
    </row>
    <row r="532" spans="2:15" ht="14.45" customHeight="1" x14ac:dyDescent="0.2">
      <c r="B532" s="684"/>
      <c r="C532" s="688"/>
      <c r="D532" s="682"/>
      <c r="E532" s="691"/>
      <c r="F532" s="21"/>
      <c r="G532" s="682"/>
      <c r="H532" s="691"/>
      <c r="I532" s="21"/>
      <c r="J532" s="682"/>
      <c r="K532" s="691"/>
      <c r="L532" s="21"/>
      <c r="M532" s="682"/>
      <c r="N532" s="691"/>
      <c r="O532" s="21"/>
    </row>
    <row r="533" spans="2:15" ht="14.45" customHeight="1" x14ac:dyDescent="0.2">
      <c r="B533" s="684"/>
      <c r="C533" s="688"/>
      <c r="D533" s="682"/>
      <c r="E533" s="691"/>
      <c r="F533" s="21"/>
      <c r="G533" s="682"/>
      <c r="H533" s="691"/>
      <c r="I533" s="21"/>
      <c r="J533" s="682"/>
      <c r="K533" s="691"/>
      <c r="L533" s="21"/>
      <c r="M533" s="682"/>
      <c r="N533" s="691"/>
      <c r="O533" s="21"/>
    </row>
    <row r="534" spans="2:15" ht="14.45" customHeight="1" x14ac:dyDescent="0.2">
      <c r="B534" s="693" t="s">
        <v>503</v>
      </c>
      <c r="C534" s="670" t="s">
        <v>637</v>
      </c>
      <c r="D534" s="685"/>
      <c r="E534" s="690" t="s">
        <v>615</v>
      </c>
      <c r="F534" s="20" t="s">
        <v>888</v>
      </c>
      <c r="G534" s="681"/>
      <c r="H534" s="692"/>
      <c r="I534" s="20"/>
      <c r="J534" s="681"/>
      <c r="K534" s="692"/>
      <c r="L534" s="20"/>
      <c r="M534" s="681"/>
      <c r="N534" s="692"/>
      <c r="O534" s="20"/>
    </row>
    <row r="535" spans="2:15" ht="14.45" customHeight="1" x14ac:dyDescent="0.2">
      <c r="B535" s="694"/>
      <c r="C535" s="673"/>
      <c r="D535" s="682"/>
      <c r="E535" s="691"/>
      <c r="F535" s="21"/>
      <c r="G535" s="682"/>
      <c r="H535" s="691"/>
      <c r="I535" s="21"/>
      <c r="J535" s="682"/>
      <c r="K535" s="691"/>
      <c r="L535" s="21"/>
      <c r="M535" s="682"/>
      <c r="N535" s="691"/>
      <c r="O535" s="21"/>
    </row>
    <row r="536" spans="2:15" ht="14.45" customHeight="1" x14ac:dyDescent="0.2">
      <c r="B536" s="694"/>
      <c r="C536" s="673"/>
      <c r="D536" s="682"/>
      <c r="E536" s="691"/>
      <c r="F536" s="21"/>
      <c r="G536" s="682"/>
      <c r="H536" s="691"/>
      <c r="I536" s="21"/>
      <c r="J536" s="682"/>
      <c r="K536" s="691"/>
      <c r="L536" s="21"/>
      <c r="M536" s="682"/>
      <c r="N536" s="691"/>
      <c r="O536" s="21"/>
    </row>
    <row r="537" spans="2:15" ht="14.45" customHeight="1" x14ac:dyDescent="0.2">
      <c r="B537" s="694"/>
      <c r="C537" s="673"/>
      <c r="D537" s="682"/>
      <c r="E537" s="691"/>
      <c r="F537" s="21"/>
      <c r="G537" s="682"/>
      <c r="H537" s="691"/>
      <c r="I537" s="21"/>
      <c r="J537" s="682"/>
      <c r="K537" s="691"/>
      <c r="L537" s="21"/>
      <c r="M537" s="682"/>
      <c r="N537" s="691"/>
      <c r="O537" s="21"/>
    </row>
    <row r="538" spans="2:15" ht="14.45" customHeight="1" x14ac:dyDescent="0.2">
      <c r="B538" s="694"/>
      <c r="C538" s="673"/>
      <c r="D538" s="682"/>
      <c r="E538" s="691"/>
      <c r="F538" s="21"/>
      <c r="G538" s="682"/>
      <c r="H538" s="691"/>
      <c r="I538" s="21"/>
      <c r="J538" s="682"/>
      <c r="K538" s="691"/>
      <c r="L538" s="21"/>
      <c r="M538" s="682"/>
      <c r="N538" s="691"/>
      <c r="O538" s="21"/>
    </row>
    <row r="539" spans="2:15" ht="14.45" customHeight="1" x14ac:dyDescent="0.2">
      <c r="B539" s="694"/>
      <c r="C539" s="673"/>
      <c r="D539" s="682"/>
      <c r="E539" s="691"/>
      <c r="F539" s="21"/>
      <c r="G539" s="682"/>
      <c r="H539" s="691"/>
      <c r="I539" s="21"/>
      <c r="J539" s="682"/>
      <c r="K539" s="691"/>
      <c r="L539" s="21"/>
      <c r="M539" s="682"/>
      <c r="N539" s="691"/>
      <c r="O539" s="21"/>
    </row>
    <row r="540" spans="2:15" ht="14.45" customHeight="1" x14ac:dyDescent="0.2">
      <c r="B540" s="694"/>
      <c r="C540" s="673"/>
      <c r="D540" s="682"/>
      <c r="E540" s="691"/>
      <c r="F540" s="21"/>
      <c r="G540" s="682"/>
      <c r="H540" s="691"/>
      <c r="I540" s="21"/>
      <c r="J540" s="682"/>
      <c r="K540" s="691"/>
      <c r="L540" s="21"/>
      <c r="M540" s="682"/>
      <c r="N540" s="691"/>
      <c r="O540" s="21"/>
    </row>
    <row r="541" spans="2:15" ht="14.45" customHeight="1" x14ac:dyDescent="0.2">
      <c r="B541" s="694"/>
      <c r="C541" s="673"/>
      <c r="D541" s="682"/>
      <c r="E541" s="691"/>
      <c r="F541" s="21"/>
      <c r="G541" s="682"/>
      <c r="H541" s="691"/>
      <c r="I541" s="21"/>
      <c r="J541" s="682"/>
      <c r="K541" s="691"/>
      <c r="L541" s="21"/>
      <c r="M541" s="682"/>
      <c r="N541" s="691"/>
      <c r="O541" s="21"/>
    </row>
    <row r="542" spans="2:15" ht="14.45" customHeight="1" x14ac:dyDescent="0.2">
      <c r="B542" s="694"/>
      <c r="C542" s="673"/>
      <c r="D542" s="682"/>
      <c r="E542" s="691"/>
      <c r="F542" s="21"/>
      <c r="G542" s="682"/>
      <c r="H542" s="691"/>
      <c r="I542" s="21"/>
      <c r="J542" s="682"/>
      <c r="K542" s="691"/>
      <c r="L542" s="21"/>
      <c r="M542" s="682"/>
      <c r="N542" s="691"/>
      <c r="O542" s="21"/>
    </row>
    <row r="543" spans="2:15" ht="14.45" customHeight="1" x14ac:dyDescent="0.2">
      <c r="B543" s="694"/>
      <c r="C543" s="673"/>
      <c r="D543" s="682"/>
      <c r="E543" s="691"/>
      <c r="F543" s="21"/>
      <c r="G543" s="682"/>
      <c r="H543" s="691"/>
      <c r="I543" s="21"/>
      <c r="J543" s="682"/>
      <c r="K543" s="691"/>
      <c r="L543" s="21"/>
      <c r="M543" s="682"/>
      <c r="N543" s="691"/>
      <c r="O543" s="21"/>
    </row>
    <row r="544" spans="2:15" ht="14.45" customHeight="1" x14ac:dyDescent="0.2">
      <c r="B544" s="683" t="s">
        <v>500</v>
      </c>
      <c r="C544" s="687" t="s">
        <v>638</v>
      </c>
      <c r="D544" s="685"/>
      <c r="E544" s="690" t="s">
        <v>617</v>
      </c>
      <c r="F544" s="20" t="s">
        <v>889</v>
      </c>
      <c r="G544" s="681"/>
      <c r="H544" s="690" t="s">
        <v>616</v>
      </c>
      <c r="I544" s="20" t="s">
        <v>890</v>
      </c>
      <c r="J544" s="681"/>
      <c r="K544" s="692"/>
      <c r="L544" s="20"/>
      <c r="M544" s="681"/>
      <c r="N544" s="692"/>
      <c r="O544" s="20"/>
    </row>
    <row r="545" spans="2:15" ht="14.45" customHeight="1" x14ac:dyDescent="0.2">
      <c r="B545" s="684"/>
      <c r="C545" s="688"/>
      <c r="D545" s="685"/>
      <c r="E545" s="691"/>
      <c r="F545" s="21"/>
      <c r="G545" s="685"/>
      <c r="H545" s="691"/>
      <c r="I545" s="21"/>
      <c r="J545" s="685"/>
      <c r="K545" s="691"/>
      <c r="L545" s="21"/>
      <c r="M545" s="685"/>
      <c r="N545" s="691"/>
      <c r="O545" s="21"/>
    </row>
    <row r="546" spans="2:15" ht="14.45" customHeight="1" x14ac:dyDescent="0.2">
      <c r="B546" s="684"/>
      <c r="C546" s="688"/>
      <c r="D546" s="685"/>
      <c r="E546" s="691"/>
      <c r="F546" s="21"/>
      <c r="G546" s="685"/>
      <c r="H546" s="691"/>
      <c r="I546" s="21"/>
      <c r="J546" s="685"/>
      <c r="K546" s="691"/>
      <c r="L546" s="21"/>
      <c r="M546" s="685"/>
      <c r="N546" s="691"/>
      <c r="O546" s="21"/>
    </row>
    <row r="547" spans="2:15" ht="14.45" customHeight="1" x14ac:dyDescent="0.2">
      <c r="B547" s="684"/>
      <c r="C547" s="688"/>
      <c r="D547" s="685"/>
      <c r="E547" s="691"/>
      <c r="F547" s="21"/>
      <c r="G547" s="685"/>
      <c r="H547" s="691"/>
      <c r="I547" s="21"/>
      <c r="J547" s="685"/>
      <c r="K547" s="691"/>
      <c r="L547" s="21"/>
      <c r="M547" s="685"/>
      <c r="N547" s="691"/>
      <c r="O547" s="21"/>
    </row>
    <row r="548" spans="2:15" ht="14.45" customHeight="1" x14ac:dyDescent="0.2">
      <c r="B548" s="684"/>
      <c r="C548" s="688"/>
      <c r="D548" s="685"/>
      <c r="E548" s="691"/>
      <c r="F548" s="21"/>
      <c r="G548" s="685"/>
      <c r="H548" s="691"/>
      <c r="I548" s="21"/>
      <c r="J548" s="685"/>
      <c r="K548" s="691"/>
      <c r="L548" s="21"/>
      <c r="M548" s="685"/>
      <c r="N548" s="691"/>
      <c r="O548" s="21"/>
    </row>
    <row r="549" spans="2:15" ht="14.45" customHeight="1" x14ac:dyDescent="0.2">
      <c r="B549" s="684"/>
      <c r="C549" s="688"/>
      <c r="D549" s="685"/>
      <c r="E549" s="691"/>
      <c r="F549" s="21"/>
      <c r="G549" s="685"/>
      <c r="H549" s="691"/>
      <c r="I549" s="21"/>
      <c r="J549" s="685"/>
      <c r="K549" s="691"/>
      <c r="L549" s="21"/>
      <c r="M549" s="685"/>
      <c r="N549" s="691"/>
      <c r="O549" s="21"/>
    </row>
    <row r="550" spans="2:15" ht="14.45" customHeight="1" x14ac:dyDescent="0.2">
      <c r="B550" s="684"/>
      <c r="C550" s="688"/>
      <c r="D550" s="685"/>
      <c r="E550" s="691"/>
      <c r="F550" s="21"/>
      <c r="G550" s="685"/>
      <c r="H550" s="691"/>
      <c r="I550" s="21"/>
      <c r="J550" s="685"/>
      <c r="K550" s="691"/>
      <c r="L550" s="21"/>
      <c r="M550" s="685"/>
      <c r="N550" s="691"/>
      <c r="O550" s="21"/>
    </row>
    <row r="551" spans="2:15" ht="14.45" customHeight="1" x14ac:dyDescent="0.2">
      <c r="B551" s="684"/>
      <c r="C551" s="688"/>
      <c r="D551" s="685"/>
      <c r="E551" s="691"/>
      <c r="F551" s="21"/>
      <c r="G551" s="685"/>
      <c r="H551" s="691"/>
      <c r="I551" s="21"/>
      <c r="J551" s="685"/>
      <c r="K551" s="691"/>
      <c r="L551" s="21"/>
      <c r="M551" s="685"/>
      <c r="N551" s="691"/>
      <c r="O551" s="21"/>
    </row>
    <row r="552" spans="2:15" ht="14.45" customHeight="1" x14ac:dyDescent="0.2">
      <c r="B552" s="684"/>
      <c r="C552" s="688"/>
      <c r="D552" s="685"/>
      <c r="E552" s="691"/>
      <c r="F552" s="21"/>
      <c r="G552" s="685"/>
      <c r="H552" s="691"/>
      <c r="I552" s="21"/>
      <c r="J552" s="685"/>
      <c r="K552" s="691"/>
      <c r="L552" s="21"/>
      <c r="M552" s="685"/>
      <c r="N552" s="691"/>
      <c r="O552" s="21"/>
    </row>
    <row r="553" spans="2:15" ht="14.45" customHeight="1" x14ac:dyDescent="0.2">
      <c r="B553" s="684"/>
      <c r="C553" s="688"/>
      <c r="D553" s="685"/>
      <c r="E553" s="691"/>
      <c r="F553" s="21"/>
      <c r="G553" s="685"/>
      <c r="H553" s="691"/>
      <c r="I553" s="21"/>
      <c r="J553" s="685"/>
      <c r="K553" s="691"/>
      <c r="L553" s="21"/>
      <c r="M553" s="685"/>
      <c r="N553" s="691"/>
      <c r="O553" s="21"/>
    </row>
    <row r="554" spans="2:15" ht="14.45" customHeight="1" x14ac:dyDescent="0.2">
      <c r="B554" s="683" t="s">
        <v>501</v>
      </c>
      <c r="C554" s="687" t="s">
        <v>458</v>
      </c>
      <c r="D554" s="685" t="s">
        <v>583</v>
      </c>
      <c r="E554" s="690" t="s">
        <v>618</v>
      </c>
      <c r="F554" s="20" t="s">
        <v>891</v>
      </c>
      <c r="G554" s="681"/>
      <c r="H554" s="692"/>
      <c r="I554" s="20"/>
      <c r="J554" s="681"/>
      <c r="K554" s="692"/>
      <c r="L554" s="20"/>
      <c r="M554" s="681"/>
      <c r="N554" s="692"/>
      <c r="O554" s="20"/>
    </row>
    <row r="555" spans="2:15" ht="14.45" customHeight="1" x14ac:dyDescent="0.2">
      <c r="B555" s="684"/>
      <c r="C555" s="688"/>
      <c r="D555" s="685"/>
      <c r="E555" s="691"/>
      <c r="F555" s="21"/>
      <c r="G555" s="685"/>
      <c r="H555" s="691"/>
      <c r="I555" s="21"/>
      <c r="J555" s="685"/>
      <c r="K555" s="691"/>
      <c r="L555" s="21"/>
      <c r="M555" s="685"/>
      <c r="N555" s="691"/>
      <c r="O555" s="21"/>
    </row>
    <row r="556" spans="2:15" ht="14.45" customHeight="1" x14ac:dyDescent="0.2">
      <c r="B556" s="684"/>
      <c r="C556" s="688"/>
      <c r="D556" s="685"/>
      <c r="E556" s="691"/>
      <c r="F556" s="21"/>
      <c r="G556" s="685"/>
      <c r="H556" s="691"/>
      <c r="I556" s="21"/>
      <c r="J556" s="685"/>
      <c r="K556" s="691"/>
      <c r="L556" s="21"/>
      <c r="M556" s="685"/>
      <c r="N556" s="691"/>
      <c r="O556" s="21"/>
    </row>
    <row r="557" spans="2:15" ht="14.45" customHeight="1" x14ac:dyDescent="0.2">
      <c r="B557" s="684"/>
      <c r="C557" s="688"/>
      <c r="D557" s="685"/>
      <c r="E557" s="691"/>
      <c r="F557" s="21"/>
      <c r="G557" s="685"/>
      <c r="H557" s="691"/>
      <c r="I557" s="21"/>
      <c r="J557" s="685"/>
      <c r="K557" s="691"/>
      <c r="L557" s="21"/>
      <c r="M557" s="685"/>
      <c r="N557" s="691"/>
      <c r="O557" s="21"/>
    </row>
    <row r="558" spans="2:15" ht="14.45" customHeight="1" x14ac:dyDescent="0.2">
      <c r="B558" s="684"/>
      <c r="C558" s="688"/>
      <c r="D558" s="685"/>
      <c r="E558" s="691"/>
      <c r="F558" s="21"/>
      <c r="G558" s="685"/>
      <c r="H558" s="691"/>
      <c r="I558" s="21"/>
      <c r="J558" s="685"/>
      <c r="K558" s="691"/>
      <c r="L558" s="21"/>
      <c r="M558" s="685"/>
      <c r="N558" s="691"/>
      <c r="O558" s="21"/>
    </row>
    <row r="559" spans="2:15" ht="14.45" customHeight="1" x14ac:dyDescent="0.2">
      <c r="B559" s="684"/>
      <c r="C559" s="688"/>
      <c r="D559" s="685"/>
      <c r="E559" s="691"/>
      <c r="F559" s="21"/>
      <c r="G559" s="685"/>
      <c r="H559" s="691"/>
      <c r="I559" s="21"/>
      <c r="J559" s="685"/>
      <c r="K559" s="691"/>
      <c r="L559" s="21"/>
      <c r="M559" s="685"/>
      <c r="N559" s="691"/>
      <c r="O559" s="21"/>
    </row>
    <row r="560" spans="2:15" ht="14.45" customHeight="1" x14ac:dyDescent="0.2">
      <c r="B560" s="684"/>
      <c r="C560" s="688"/>
      <c r="D560" s="685"/>
      <c r="E560" s="691"/>
      <c r="F560" s="21"/>
      <c r="G560" s="685"/>
      <c r="H560" s="691"/>
      <c r="I560" s="21"/>
      <c r="J560" s="685"/>
      <c r="K560" s="691"/>
      <c r="L560" s="21"/>
      <c r="M560" s="685"/>
      <c r="N560" s="691"/>
      <c r="O560" s="21"/>
    </row>
    <row r="561" spans="2:15" ht="14.45" customHeight="1" x14ac:dyDescent="0.2">
      <c r="B561" s="684"/>
      <c r="C561" s="688"/>
      <c r="D561" s="685"/>
      <c r="E561" s="691"/>
      <c r="F561" s="21"/>
      <c r="G561" s="685"/>
      <c r="H561" s="691"/>
      <c r="I561" s="21"/>
      <c r="J561" s="685"/>
      <c r="K561" s="691"/>
      <c r="L561" s="21"/>
      <c r="M561" s="685"/>
      <c r="N561" s="691"/>
      <c r="O561" s="21"/>
    </row>
    <row r="562" spans="2:15" ht="14.45" customHeight="1" x14ac:dyDescent="0.2">
      <c r="B562" s="684"/>
      <c r="C562" s="688"/>
      <c r="D562" s="685"/>
      <c r="E562" s="691"/>
      <c r="F562" s="21"/>
      <c r="G562" s="685"/>
      <c r="H562" s="691"/>
      <c r="I562" s="21"/>
      <c r="J562" s="685"/>
      <c r="K562" s="691"/>
      <c r="L562" s="21"/>
      <c r="M562" s="685"/>
      <c r="N562" s="691"/>
      <c r="O562" s="21"/>
    </row>
    <row r="563" spans="2:15" ht="14.45" customHeight="1" x14ac:dyDescent="0.2">
      <c r="B563" s="684"/>
      <c r="C563" s="697"/>
      <c r="D563" s="685"/>
      <c r="E563" s="700"/>
      <c r="F563" s="22"/>
      <c r="G563" s="685"/>
      <c r="H563" s="700"/>
      <c r="I563" s="22"/>
      <c r="J563" s="685"/>
      <c r="K563" s="700"/>
      <c r="L563" s="22"/>
      <c r="M563" s="685"/>
      <c r="N563" s="700"/>
      <c r="O563" s="22"/>
    </row>
    <row r="564" spans="2:15" ht="14.45" customHeight="1" x14ac:dyDescent="0.2">
      <c r="B564" s="670" t="s">
        <v>12001</v>
      </c>
      <c r="C564" s="670" t="s">
        <v>12002</v>
      </c>
      <c r="D564" s="675"/>
      <c r="E564" s="667" t="s">
        <v>12006</v>
      </c>
      <c r="F564" s="194" t="s">
        <v>12007</v>
      </c>
      <c r="G564" s="678"/>
      <c r="H564" s="667"/>
      <c r="I564" s="194"/>
      <c r="J564" s="678"/>
      <c r="K564" s="667"/>
      <c r="L564" s="194"/>
      <c r="M564" s="678"/>
      <c r="N564" s="667"/>
      <c r="O564" s="194"/>
    </row>
    <row r="565" spans="2:15" ht="14.45" customHeight="1" x14ac:dyDescent="0.2">
      <c r="B565" s="671"/>
      <c r="C565" s="673"/>
      <c r="D565" s="676"/>
      <c r="E565" s="668"/>
      <c r="F565" s="195"/>
      <c r="G565" s="679"/>
      <c r="H565" s="668"/>
      <c r="I565" s="196"/>
      <c r="J565" s="679"/>
      <c r="K565" s="668"/>
      <c r="L565" s="196"/>
      <c r="M565" s="679"/>
      <c r="N565" s="668"/>
      <c r="O565" s="196"/>
    </row>
    <row r="566" spans="2:15" ht="14.45" customHeight="1" x14ac:dyDescent="0.2">
      <c r="B566" s="671"/>
      <c r="C566" s="673"/>
      <c r="D566" s="676"/>
      <c r="E566" s="668"/>
      <c r="F566" s="195"/>
      <c r="G566" s="679"/>
      <c r="H566" s="668"/>
      <c r="I566" s="196"/>
      <c r="J566" s="679"/>
      <c r="K566" s="668"/>
      <c r="L566" s="196"/>
      <c r="M566" s="679"/>
      <c r="N566" s="668"/>
      <c r="O566" s="196"/>
    </row>
    <row r="567" spans="2:15" ht="14.45" customHeight="1" x14ac:dyDescent="0.2">
      <c r="B567" s="671"/>
      <c r="C567" s="673"/>
      <c r="D567" s="676"/>
      <c r="E567" s="668"/>
      <c r="F567" s="195"/>
      <c r="G567" s="679"/>
      <c r="H567" s="668"/>
      <c r="I567" s="196"/>
      <c r="J567" s="679"/>
      <c r="K567" s="668"/>
      <c r="L567" s="196"/>
      <c r="M567" s="679"/>
      <c r="N567" s="668"/>
      <c r="O567" s="196"/>
    </row>
    <row r="568" spans="2:15" ht="14.45" customHeight="1" x14ac:dyDescent="0.2">
      <c r="B568" s="671"/>
      <c r="C568" s="673"/>
      <c r="D568" s="676"/>
      <c r="E568" s="668"/>
      <c r="F568" s="195"/>
      <c r="G568" s="679"/>
      <c r="H568" s="668"/>
      <c r="I568" s="196"/>
      <c r="J568" s="679"/>
      <c r="K568" s="668"/>
      <c r="L568" s="196"/>
      <c r="M568" s="679"/>
      <c r="N568" s="668"/>
      <c r="O568" s="196"/>
    </row>
    <row r="569" spans="2:15" ht="14.45" customHeight="1" x14ac:dyDescent="0.2">
      <c r="B569" s="671"/>
      <c r="C569" s="673"/>
      <c r="D569" s="676"/>
      <c r="E569" s="668"/>
      <c r="F569" s="195"/>
      <c r="G569" s="679"/>
      <c r="H569" s="668"/>
      <c r="I569" s="196"/>
      <c r="J569" s="679"/>
      <c r="K569" s="668"/>
      <c r="L569" s="196"/>
      <c r="M569" s="679"/>
      <c r="N569" s="668"/>
      <c r="O569" s="196"/>
    </row>
    <row r="570" spans="2:15" ht="14.45" customHeight="1" x14ac:dyDescent="0.2">
      <c r="B570" s="671"/>
      <c r="C570" s="673"/>
      <c r="D570" s="676"/>
      <c r="E570" s="668"/>
      <c r="F570" s="195"/>
      <c r="G570" s="679"/>
      <c r="H570" s="668"/>
      <c r="I570" s="196"/>
      <c r="J570" s="679"/>
      <c r="K570" s="668"/>
      <c r="L570" s="196"/>
      <c r="M570" s="679"/>
      <c r="N570" s="668"/>
      <c r="O570" s="196"/>
    </row>
    <row r="571" spans="2:15" ht="14.45" customHeight="1" x14ac:dyDescent="0.2">
      <c r="B571" s="671"/>
      <c r="C571" s="673"/>
      <c r="D571" s="676"/>
      <c r="E571" s="668"/>
      <c r="F571" s="195"/>
      <c r="G571" s="679"/>
      <c r="H571" s="668"/>
      <c r="I571" s="196"/>
      <c r="J571" s="679"/>
      <c r="K571" s="668"/>
      <c r="L571" s="196"/>
      <c r="M571" s="679"/>
      <c r="N571" s="668"/>
      <c r="O571" s="196"/>
    </row>
    <row r="572" spans="2:15" ht="14.45" customHeight="1" x14ac:dyDescent="0.2">
      <c r="B572" s="671"/>
      <c r="C572" s="673"/>
      <c r="D572" s="676"/>
      <c r="E572" s="668"/>
      <c r="F572" s="195"/>
      <c r="G572" s="679"/>
      <c r="H572" s="668"/>
      <c r="I572" s="196"/>
      <c r="J572" s="679"/>
      <c r="K572" s="668"/>
      <c r="L572" s="196"/>
      <c r="M572" s="679"/>
      <c r="N572" s="668"/>
      <c r="O572" s="196"/>
    </row>
    <row r="573" spans="2:15" ht="14.45" customHeight="1" x14ac:dyDescent="0.2">
      <c r="B573" s="672"/>
      <c r="C573" s="674"/>
      <c r="D573" s="677"/>
      <c r="E573" s="669"/>
      <c r="F573" s="204"/>
      <c r="G573" s="680"/>
      <c r="H573" s="669"/>
      <c r="I573" s="197"/>
      <c r="J573" s="680"/>
      <c r="K573" s="669"/>
      <c r="L573" s="197"/>
      <c r="M573" s="680"/>
      <c r="N573" s="669"/>
      <c r="O573" s="197"/>
    </row>
  </sheetData>
  <mergeCells count="576"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64:N57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89"/>
  <sheetViews>
    <sheetView showGridLines="0" tabSelected="1" workbookViewId="0">
      <pane ySplit="3" topLeftCell="A4" activePane="bottomLeft" state="frozen"/>
      <selection pane="bottomLeft" activeCell="F12" sqref="F1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85" t="s">
        <v>100</v>
      </c>
      <c r="C2" s="286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87" t="s">
        <v>468</v>
      </c>
      <c r="C4" s="277" t="s">
        <v>53</v>
      </c>
      <c r="D4" s="235" t="s">
        <v>153</v>
      </c>
      <c r="E4" s="33"/>
      <c r="F4" s="34" t="s">
        <v>12076</v>
      </c>
    </row>
    <row r="5" spans="2:6" ht="14.45" customHeight="1" x14ac:dyDescent="0.2">
      <c r="B5" s="288"/>
      <c r="C5" s="278"/>
      <c r="D5" s="236" t="s">
        <v>103</v>
      </c>
      <c r="E5" s="18"/>
      <c r="F5" s="25" t="s">
        <v>12077</v>
      </c>
    </row>
    <row r="6" spans="2:6" ht="14.45" customHeight="1" x14ac:dyDescent="0.2">
      <c r="B6" s="288"/>
      <c r="C6" s="278"/>
      <c r="D6" s="236" t="s">
        <v>558</v>
      </c>
      <c r="E6" s="18"/>
      <c r="F6" s="25" t="s">
        <v>12078</v>
      </c>
    </row>
    <row r="7" spans="2:6" ht="14.45" customHeight="1" x14ac:dyDescent="0.2">
      <c r="B7" s="288"/>
      <c r="C7" s="278"/>
      <c r="D7" s="236" t="s">
        <v>559</v>
      </c>
      <c r="E7" s="18"/>
      <c r="F7" s="25" t="s">
        <v>12079</v>
      </c>
    </row>
    <row r="8" spans="2:6" ht="14.45" customHeight="1" x14ac:dyDescent="0.2">
      <c r="B8" s="288"/>
      <c r="C8" s="278"/>
      <c r="D8" s="236" t="s">
        <v>561</v>
      </c>
      <c r="E8" s="18"/>
      <c r="F8" s="25" t="s">
        <v>12080</v>
      </c>
    </row>
    <row r="9" spans="2:6" ht="14.45" customHeight="1" x14ac:dyDescent="0.2">
      <c r="B9" s="288"/>
      <c r="C9" s="278"/>
      <c r="D9" s="236" t="s">
        <v>560</v>
      </c>
      <c r="E9" s="18"/>
      <c r="F9" s="25" t="s">
        <v>12081</v>
      </c>
    </row>
    <row r="10" spans="2:6" ht="14.45" customHeight="1" x14ac:dyDescent="0.2">
      <c r="B10" s="288"/>
      <c r="C10" s="278"/>
      <c r="D10" s="237" t="s">
        <v>104</v>
      </c>
      <c r="E10" s="18"/>
      <c r="F10" s="25" t="s">
        <v>12082</v>
      </c>
    </row>
    <row r="11" spans="2:6" ht="14.45" customHeight="1" x14ac:dyDescent="0.2">
      <c r="B11" s="288"/>
      <c r="C11" s="279"/>
      <c r="D11" s="238" t="s">
        <v>557</v>
      </c>
      <c r="E11" s="19"/>
      <c r="F11" s="26" t="s">
        <v>12083</v>
      </c>
    </row>
    <row r="12" spans="2:6" ht="14.45" customHeight="1" x14ac:dyDescent="0.2">
      <c r="B12" s="288"/>
      <c r="C12" s="283" t="s">
        <v>54</v>
      </c>
      <c r="D12" s="239" t="s">
        <v>564</v>
      </c>
      <c r="E12" s="17"/>
      <c r="F12" s="24"/>
    </row>
    <row r="13" spans="2:6" ht="14.45" customHeight="1" x14ac:dyDescent="0.2">
      <c r="B13" s="288"/>
      <c r="C13" s="278"/>
      <c r="D13" s="237" t="s">
        <v>454</v>
      </c>
      <c r="E13" s="18"/>
      <c r="F13" s="25"/>
    </row>
    <row r="14" spans="2:6" ht="14.45" customHeight="1" x14ac:dyDescent="0.2">
      <c r="B14" s="288"/>
      <c r="C14" s="278"/>
      <c r="D14" s="237" t="s">
        <v>482</v>
      </c>
      <c r="E14" s="18"/>
      <c r="F14" s="25"/>
    </row>
    <row r="15" spans="2:6" ht="14.45" customHeight="1" x14ac:dyDescent="0.2">
      <c r="B15" s="288"/>
      <c r="C15" s="278"/>
      <c r="D15" s="237" t="s">
        <v>381</v>
      </c>
      <c r="E15" s="18"/>
      <c r="F15" s="25"/>
    </row>
    <row r="16" spans="2:6" ht="14.45" customHeight="1" x14ac:dyDescent="0.2">
      <c r="B16" s="288"/>
      <c r="C16" s="278"/>
      <c r="D16" s="237" t="s">
        <v>565</v>
      </c>
      <c r="E16" s="18"/>
      <c r="F16" s="25"/>
    </row>
    <row r="17" spans="2:6" ht="14.45" customHeight="1" x14ac:dyDescent="0.2">
      <c r="B17" s="288"/>
      <c r="C17" s="278"/>
      <c r="D17" s="237" t="s">
        <v>566</v>
      </c>
      <c r="E17" s="18"/>
      <c r="F17" s="25"/>
    </row>
    <row r="18" spans="2:6" ht="14.45" customHeight="1" x14ac:dyDescent="0.2">
      <c r="B18" s="288"/>
      <c r="C18" s="278"/>
      <c r="D18" s="237" t="s">
        <v>567</v>
      </c>
      <c r="E18" s="18"/>
      <c r="F18" s="25"/>
    </row>
    <row r="19" spans="2:6" ht="14.45" customHeight="1" x14ac:dyDescent="0.2">
      <c r="B19" s="288"/>
      <c r="C19" s="279"/>
      <c r="D19" s="238" t="s">
        <v>568</v>
      </c>
      <c r="E19" s="19"/>
      <c r="F19" s="26"/>
    </row>
    <row r="20" spans="2:6" ht="14.45" customHeight="1" x14ac:dyDescent="0.2">
      <c r="B20" s="288"/>
      <c r="C20" s="248" t="s">
        <v>55</v>
      </c>
      <c r="D20" s="240"/>
      <c r="E20" s="16"/>
      <c r="F20" s="27"/>
    </row>
    <row r="21" spans="2:6" ht="14.45" customHeight="1" x14ac:dyDescent="0.2">
      <c r="B21" s="288"/>
      <c r="C21" s="283" t="s">
        <v>56</v>
      </c>
      <c r="D21" s="239" t="s">
        <v>9</v>
      </c>
      <c r="E21" s="17"/>
      <c r="F21" s="24" t="s">
        <v>373</v>
      </c>
    </row>
    <row r="22" spans="2:6" ht="14.45" customHeight="1" x14ac:dyDescent="0.2">
      <c r="B22" s="288"/>
      <c r="C22" s="278"/>
      <c r="D22" s="237" t="s">
        <v>368</v>
      </c>
      <c r="E22" s="18"/>
      <c r="F22" s="25" t="s">
        <v>374</v>
      </c>
    </row>
    <row r="23" spans="2:6" ht="14.45" customHeight="1" x14ac:dyDescent="0.2">
      <c r="B23" s="288"/>
      <c r="C23" s="278"/>
      <c r="D23" s="237" t="s">
        <v>369</v>
      </c>
      <c r="E23" s="18"/>
      <c r="F23" s="25" t="s">
        <v>375</v>
      </c>
    </row>
    <row r="24" spans="2:6" ht="14.45" customHeight="1" x14ac:dyDescent="0.2">
      <c r="B24" s="288"/>
      <c r="C24" s="278"/>
      <c r="D24" s="237" t="s">
        <v>370</v>
      </c>
      <c r="E24" s="18"/>
      <c r="F24" s="25"/>
    </row>
    <row r="25" spans="2:6" ht="14.45" customHeight="1" x14ac:dyDescent="0.2">
      <c r="B25" s="288"/>
      <c r="C25" s="278"/>
      <c r="D25" s="237" t="s">
        <v>371</v>
      </c>
      <c r="E25" s="18"/>
      <c r="F25" s="25"/>
    </row>
    <row r="26" spans="2:6" ht="14.45" customHeight="1" x14ac:dyDescent="0.2">
      <c r="B26" s="288"/>
      <c r="C26" s="279"/>
      <c r="D26" s="238" t="s">
        <v>372</v>
      </c>
      <c r="E26" s="19"/>
      <c r="F26" s="26"/>
    </row>
    <row r="27" spans="2:6" ht="14.45" customHeight="1" x14ac:dyDescent="0.2">
      <c r="B27" s="288"/>
      <c r="C27" s="283" t="s">
        <v>57</v>
      </c>
      <c r="D27" s="239" t="s">
        <v>105</v>
      </c>
      <c r="E27" s="17"/>
      <c r="F27" s="24" t="s">
        <v>106</v>
      </c>
    </row>
    <row r="28" spans="2:6" ht="14.45" customHeight="1" x14ac:dyDescent="0.2">
      <c r="B28" s="288"/>
      <c r="C28" s="278"/>
      <c r="D28" s="237" t="s">
        <v>376</v>
      </c>
      <c r="E28" s="18"/>
      <c r="F28" s="25"/>
    </row>
    <row r="29" spans="2:6" ht="14.45" customHeight="1" x14ac:dyDescent="0.2">
      <c r="B29" s="288"/>
      <c r="C29" s="278"/>
      <c r="D29" s="237" t="s">
        <v>1</v>
      </c>
      <c r="E29" s="18"/>
      <c r="F29" s="25"/>
    </row>
    <row r="30" spans="2:6" ht="14.45" customHeight="1" x14ac:dyDescent="0.2">
      <c r="B30" s="288"/>
      <c r="C30" s="278"/>
      <c r="D30" s="237" t="s">
        <v>377</v>
      </c>
      <c r="E30" s="18"/>
      <c r="F30" s="25"/>
    </row>
    <row r="31" spans="2:6" ht="14.45" customHeight="1" x14ac:dyDescent="0.2">
      <c r="B31" s="288"/>
      <c r="C31" s="278"/>
      <c r="D31" s="237" t="s">
        <v>378</v>
      </c>
      <c r="E31" s="18"/>
      <c r="F31" s="25"/>
    </row>
    <row r="32" spans="2:6" ht="14.45" customHeight="1" x14ac:dyDescent="0.2">
      <c r="B32" s="288"/>
      <c r="C32" s="278"/>
      <c r="D32" s="237" t="s">
        <v>10</v>
      </c>
      <c r="E32" s="18"/>
      <c r="F32" s="25"/>
    </row>
    <row r="33" spans="2:6" ht="14.45" customHeight="1" x14ac:dyDescent="0.2">
      <c r="B33" s="288"/>
      <c r="C33" s="279"/>
      <c r="D33" s="238" t="s">
        <v>11</v>
      </c>
      <c r="E33" s="19"/>
      <c r="F33" s="26"/>
    </row>
    <row r="34" spans="2:6" ht="14.45" customHeight="1" thickBot="1" x14ac:dyDescent="0.25">
      <c r="B34" s="289"/>
      <c r="C34" s="249" t="s">
        <v>389</v>
      </c>
      <c r="D34" s="241" t="s">
        <v>107</v>
      </c>
      <c r="E34" s="29"/>
      <c r="F34" s="30" t="s">
        <v>108</v>
      </c>
    </row>
    <row r="35" spans="2:6" ht="14.45" customHeight="1" x14ac:dyDescent="0.2">
      <c r="B35" s="287" t="s">
        <v>469</v>
      </c>
      <c r="C35" s="250" t="s">
        <v>58</v>
      </c>
      <c r="D35" s="242" t="s">
        <v>2</v>
      </c>
      <c r="E35" s="31"/>
      <c r="F35" s="32" t="s">
        <v>572</v>
      </c>
    </row>
    <row r="36" spans="2:6" ht="14.45" customHeight="1" x14ac:dyDescent="0.2">
      <c r="B36" s="288"/>
      <c r="C36" s="283" t="s">
        <v>59</v>
      </c>
      <c r="D36" s="239" t="s">
        <v>3</v>
      </c>
      <c r="E36" s="17"/>
      <c r="F36" s="24" t="s">
        <v>476</v>
      </c>
    </row>
    <row r="37" spans="2:6" ht="14.45" customHeight="1" x14ac:dyDescent="0.2">
      <c r="B37" s="288"/>
      <c r="C37" s="278"/>
      <c r="D37" s="237" t="s">
        <v>549</v>
      </c>
      <c r="E37" s="18"/>
      <c r="F37" s="25" t="s">
        <v>573</v>
      </c>
    </row>
    <row r="38" spans="2:6" ht="14.45" customHeight="1" x14ac:dyDescent="0.2">
      <c r="B38" s="288"/>
      <c r="C38" s="278"/>
      <c r="D38" s="237" t="s">
        <v>15</v>
      </c>
      <c r="E38" s="18"/>
      <c r="F38" s="25"/>
    </row>
    <row r="39" spans="2:6" ht="14.45" customHeight="1" x14ac:dyDescent="0.2">
      <c r="B39" s="288"/>
      <c r="C39" s="278"/>
      <c r="D39" s="237" t="s">
        <v>550</v>
      </c>
      <c r="E39" s="18"/>
      <c r="F39" s="25"/>
    </row>
    <row r="40" spans="2:6" ht="14.45" customHeight="1" x14ac:dyDescent="0.2">
      <c r="B40" s="288"/>
      <c r="C40" s="278"/>
      <c r="D40" s="237" t="s">
        <v>551</v>
      </c>
      <c r="E40" s="18"/>
      <c r="F40" s="25" t="s">
        <v>575</v>
      </c>
    </row>
    <row r="41" spans="2:6" ht="14.45" customHeight="1" x14ac:dyDescent="0.2">
      <c r="B41" s="288"/>
      <c r="C41" s="278"/>
      <c r="D41" s="237" t="s">
        <v>5</v>
      </c>
      <c r="E41" s="18"/>
      <c r="F41" s="25" t="s">
        <v>574</v>
      </c>
    </row>
    <row r="42" spans="2:6" ht="14.45" customHeight="1" x14ac:dyDescent="0.2">
      <c r="B42" s="288"/>
      <c r="C42" s="279"/>
      <c r="D42" s="238" t="s">
        <v>16</v>
      </c>
      <c r="E42" s="19"/>
      <c r="F42" s="26" t="s">
        <v>576</v>
      </c>
    </row>
    <row r="43" spans="2:6" ht="14.45" customHeight="1" x14ac:dyDescent="0.2">
      <c r="B43" s="288"/>
      <c r="C43" s="283" t="s">
        <v>60</v>
      </c>
      <c r="D43" s="239" t="s">
        <v>4</v>
      </c>
      <c r="E43" s="17"/>
      <c r="F43" s="24" t="s">
        <v>12008</v>
      </c>
    </row>
    <row r="44" spans="2:6" ht="14.45" customHeight="1" x14ac:dyDescent="0.2">
      <c r="B44" s="288"/>
      <c r="C44" s="278"/>
      <c r="D44" s="243" t="s">
        <v>12009</v>
      </c>
      <c r="E44" s="23"/>
      <c r="F44" s="28"/>
    </row>
    <row r="45" spans="2:6" ht="14.45" customHeight="1" x14ac:dyDescent="0.2">
      <c r="B45" s="288"/>
      <c r="C45" s="278"/>
      <c r="D45" s="243" t="s">
        <v>12010</v>
      </c>
      <c r="E45" s="23"/>
      <c r="F45" s="28"/>
    </row>
    <row r="46" spans="2:6" ht="14.45" customHeight="1" x14ac:dyDescent="0.2">
      <c r="B46" s="288"/>
      <c r="C46" s="278"/>
      <c r="D46" s="237" t="s">
        <v>552</v>
      </c>
      <c r="E46" s="18"/>
      <c r="F46" s="25" t="s">
        <v>12011</v>
      </c>
    </row>
    <row r="47" spans="2:6" ht="14.45" customHeight="1" x14ac:dyDescent="0.2">
      <c r="B47" s="288"/>
      <c r="C47" s="278"/>
      <c r="D47" s="237" t="s">
        <v>553</v>
      </c>
      <c r="E47" s="18"/>
      <c r="F47" s="25"/>
    </row>
    <row r="48" spans="2:6" ht="14.45" customHeight="1" x14ac:dyDescent="0.2">
      <c r="B48" s="288"/>
      <c r="C48" s="278"/>
      <c r="D48" s="237" t="s">
        <v>554</v>
      </c>
      <c r="E48" s="18"/>
      <c r="F48" s="25"/>
    </row>
    <row r="49" spans="2:6" ht="14.45" customHeight="1" x14ac:dyDescent="0.2">
      <c r="B49" s="288"/>
      <c r="C49" s="278"/>
      <c r="D49" s="237" t="s">
        <v>555</v>
      </c>
      <c r="E49" s="18"/>
      <c r="F49" s="25"/>
    </row>
    <row r="50" spans="2:6" ht="14.45" customHeight="1" x14ac:dyDescent="0.2">
      <c r="B50" s="288"/>
      <c r="C50" s="278"/>
      <c r="D50" s="237" t="s">
        <v>556</v>
      </c>
      <c r="E50" s="18"/>
      <c r="F50" s="25"/>
    </row>
    <row r="51" spans="2:6" ht="14.45" customHeight="1" thickBot="1" x14ac:dyDescent="0.25">
      <c r="B51" s="288"/>
      <c r="C51" s="278"/>
      <c r="D51" s="246" t="s">
        <v>623</v>
      </c>
      <c r="E51" s="47"/>
      <c r="F51" s="48" t="s">
        <v>12012</v>
      </c>
    </row>
    <row r="52" spans="2:6" ht="14.45" customHeight="1" x14ac:dyDescent="0.2">
      <c r="B52" s="280" t="s">
        <v>470</v>
      </c>
      <c r="C52" s="277" t="s">
        <v>61</v>
      </c>
      <c r="D52" s="274" t="s">
        <v>12044</v>
      </c>
      <c r="E52" s="33"/>
      <c r="F52" s="34" t="s">
        <v>12045</v>
      </c>
    </row>
    <row r="53" spans="2:6" ht="14.45" customHeight="1" x14ac:dyDescent="0.2">
      <c r="B53" s="281"/>
      <c r="C53" s="278"/>
      <c r="D53" s="271" t="s">
        <v>398</v>
      </c>
      <c r="E53" s="18"/>
      <c r="F53" s="25"/>
    </row>
    <row r="54" spans="2:6" ht="14.45" customHeight="1" x14ac:dyDescent="0.2">
      <c r="B54" s="281"/>
      <c r="C54" s="278"/>
      <c r="D54" s="271" t="s">
        <v>12046</v>
      </c>
      <c r="E54" s="18"/>
      <c r="F54" s="25"/>
    </row>
    <row r="55" spans="2:6" ht="14.45" customHeight="1" x14ac:dyDescent="0.2">
      <c r="B55" s="281"/>
      <c r="C55" s="278"/>
      <c r="D55" s="271" t="s">
        <v>12047</v>
      </c>
      <c r="E55" s="18"/>
      <c r="F55" s="25"/>
    </row>
    <row r="56" spans="2:6" ht="14.45" customHeight="1" x14ac:dyDescent="0.2">
      <c r="B56" s="281"/>
      <c r="C56" s="278"/>
      <c r="D56" s="271" t="s">
        <v>12048</v>
      </c>
      <c r="E56" s="18"/>
      <c r="F56" s="25"/>
    </row>
    <row r="57" spans="2:6" ht="14.45" customHeight="1" x14ac:dyDescent="0.2">
      <c r="B57" s="281"/>
      <c r="C57" s="278"/>
      <c r="D57" s="271" t="s">
        <v>12049</v>
      </c>
      <c r="E57" s="18"/>
      <c r="F57" s="25"/>
    </row>
    <row r="58" spans="2:6" ht="14.45" customHeight="1" x14ac:dyDescent="0.2">
      <c r="B58" s="281"/>
      <c r="C58" s="278"/>
      <c r="D58" s="271" t="s">
        <v>12050</v>
      </c>
      <c r="E58" s="18"/>
      <c r="F58" s="25"/>
    </row>
    <row r="59" spans="2:6" ht="14.45" customHeight="1" x14ac:dyDescent="0.2">
      <c r="B59" s="281"/>
      <c r="C59" s="278"/>
      <c r="D59" s="271" t="s">
        <v>12051</v>
      </c>
      <c r="E59" s="18"/>
      <c r="F59" s="25"/>
    </row>
    <row r="60" spans="2:6" ht="14.45" customHeight="1" x14ac:dyDescent="0.2">
      <c r="B60" s="281"/>
      <c r="C60" s="278"/>
      <c r="D60" s="271" t="s">
        <v>12052</v>
      </c>
      <c r="E60" s="18"/>
      <c r="F60" s="25"/>
    </row>
    <row r="61" spans="2:6" ht="14.45" customHeight="1" x14ac:dyDescent="0.2">
      <c r="B61" s="281"/>
      <c r="C61" s="278"/>
      <c r="D61" s="271" t="s">
        <v>12053</v>
      </c>
      <c r="E61" s="18"/>
      <c r="F61" s="25"/>
    </row>
    <row r="62" spans="2:6" ht="14.45" customHeight="1" x14ac:dyDescent="0.2">
      <c r="B62" s="281"/>
      <c r="C62" s="278"/>
      <c r="D62" s="271" t="s">
        <v>12054</v>
      </c>
      <c r="E62" s="18"/>
      <c r="F62" s="25"/>
    </row>
    <row r="63" spans="2:6" ht="14.45" customHeight="1" x14ac:dyDescent="0.2">
      <c r="B63" s="281"/>
      <c r="C63" s="278"/>
      <c r="D63" s="271" t="s">
        <v>12055</v>
      </c>
      <c r="E63" s="18"/>
      <c r="F63" s="25"/>
    </row>
    <row r="64" spans="2:6" ht="14.45" customHeight="1" x14ac:dyDescent="0.2">
      <c r="B64" s="281"/>
      <c r="C64" s="279"/>
      <c r="D64" s="272" t="s">
        <v>12056</v>
      </c>
      <c r="E64" s="19"/>
      <c r="F64" s="26"/>
    </row>
    <row r="65" spans="2:6" ht="14.45" customHeight="1" x14ac:dyDescent="0.2">
      <c r="B65" s="281"/>
      <c r="C65" s="283" t="s">
        <v>62</v>
      </c>
      <c r="D65" s="239" t="s">
        <v>654</v>
      </c>
      <c r="E65" s="17"/>
      <c r="F65" s="24" t="s">
        <v>655</v>
      </c>
    </row>
    <row r="66" spans="2:6" ht="14.45" customHeight="1" x14ac:dyDescent="0.2">
      <c r="B66" s="281"/>
      <c r="C66" s="278"/>
      <c r="D66" s="237" t="s">
        <v>656</v>
      </c>
      <c r="E66" s="18"/>
      <c r="F66" s="25" t="s">
        <v>657</v>
      </c>
    </row>
    <row r="67" spans="2:6" ht="14.45" customHeight="1" x14ac:dyDescent="0.2">
      <c r="B67" s="281"/>
      <c r="C67" s="279"/>
      <c r="D67" s="243" t="s">
        <v>661</v>
      </c>
      <c r="E67" s="23"/>
      <c r="F67" s="28" t="s">
        <v>662</v>
      </c>
    </row>
    <row r="68" spans="2:6" ht="14.45" customHeight="1" x14ac:dyDescent="0.2">
      <c r="B68" s="281"/>
      <c r="C68" s="283" t="s">
        <v>63</v>
      </c>
      <c r="D68" s="239" t="s">
        <v>124</v>
      </c>
      <c r="E68" s="17"/>
      <c r="F68" s="24" t="s">
        <v>658</v>
      </c>
    </row>
    <row r="69" spans="2:6" ht="14.45" customHeight="1" x14ac:dyDescent="0.2">
      <c r="B69" s="281"/>
      <c r="C69" s="278"/>
      <c r="D69" s="237" t="s">
        <v>125</v>
      </c>
      <c r="E69" s="18"/>
      <c r="F69" s="25" t="s">
        <v>659</v>
      </c>
    </row>
    <row r="70" spans="2:6" ht="14.45" customHeight="1" thickBot="1" x14ac:dyDescent="0.25">
      <c r="B70" s="282"/>
      <c r="C70" s="284"/>
      <c r="D70" s="244" t="s">
        <v>660</v>
      </c>
      <c r="E70" s="35"/>
      <c r="F70" s="36" t="s">
        <v>663</v>
      </c>
    </row>
    <row r="71" spans="2:6" ht="14.45" customHeight="1" x14ac:dyDescent="0.2">
      <c r="B71" s="280" t="s">
        <v>471</v>
      </c>
      <c r="C71" s="277" t="s">
        <v>64</v>
      </c>
      <c r="D71" s="245" t="s">
        <v>126</v>
      </c>
      <c r="E71" s="33"/>
      <c r="F71" s="34" t="s">
        <v>666</v>
      </c>
    </row>
    <row r="72" spans="2:6" ht="14.45" customHeight="1" x14ac:dyDescent="0.2">
      <c r="B72" s="281"/>
      <c r="C72" s="278"/>
      <c r="D72" s="237" t="s">
        <v>665</v>
      </c>
      <c r="E72" s="18"/>
      <c r="F72" s="25" t="s">
        <v>669</v>
      </c>
    </row>
    <row r="73" spans="2:6" ht="14.45" customHeight="1" x14ac:dyDescent="0.2">
      <c r="B73" s="281"/>
      <c r="C73" s="278"/>
      <c r="D73" s="237" t="s">
        <v>667</v>
      </c>
      <c r="E73" s="18"/>
      <c r="F73" s="25" t="s">
        <v>670</v>
      </c>
    </row>
    <row r="74" spans="2:6" ht="14.45" customHeight="1" x14ac:dyDescent="0.2">
      <c r="B74" s="281"/>
      <c r="C74" s="278"/>
      <c r="D74" s="237" t="s">
        <v>668</v>
      </c>
      <c r="E74" s="18"/>
      <c r="F74" s="25" t="s">
        <v>671</v>
      </c>
    </row>
    <row r="75" spans="2:6" ht="14.45" customHeight="1" x14ac:dyDescent="0.2">
      <c r="B75" s="281"/>
      <c r="C75" s="278"/>
      <c r="D75" s="246" t="s">
        <v>674</v>
      </c>
      <c r="E75" s="47"/>
      <c r="F75" s="48" t="s">
        <v>672</v>
      </c>
    </row>
    <row r="76" spans="2:6" ht="14.45" customHeight="1" x14ac:dyDescent="0.2">
      <c r="B76" s="281"/>
      <c r="C76" s="279"/>
      <c r="D76" s="238" t="s">
        <v>675</v>
      </c>
      <c r="E76" s="19"/>
      <c r="F76" s="26" t="s">
        <v>673</v>
      </c>
    </row>
    <row r="77" spans="2:6" ht="14.45" customHeight="1" x14ac:dyDescent="0.2">
      <c r="B77" s="281"/>
      <c r="C77" s="283" t="s">
        <v>65</v>
      </c>
      <c r="D77" s="239" t="s">
        <v>116</v>
      </c>
      <c r="E77" s="17" t="s">
        <v>653</v>
      </c>
      <c r="F77" s="24" t="s">
        <v>676</v>
      </c>
    </row>
    <row r="78" spans="2:6" ht="14.45" customHeight="1" x14ac:dyDescent="0.2">
      <c r="B78" s="281"/>
      <c r="C78" s="278"/>
      <c r="D78" s="237" t="s">
        <v>677</v>
      </c>
      <c r="E78" s="18"/>
      <c r="F78" s="25" t="s">
        <v>683</v>
      </c>
    </row>
    <row r="79" spans="2:6" ht="14.45" customHeight="1" x14ac:dyDescent="0.2">
      <c r="B79" s="281"/>
      <c r="C79" s="278"/>
      <c r="D79" s="237" t="s">
        <v>678</v>
      </c>
      <c r="E79" s="18"/>
      <c r="F79" s="25" t="s">
        <v>684</v>
      </c>
    </row>
    <row r="80" spans="2:6" ht="14.45" customHeight="1" x14ac:dyDescent="0.2">
      <c r="B80" s="281"/>
      <c r="C80" s="278"/>
      <c r="D80" s="237" t="s">
        <v>679</v>
      </c>
      <c r="E80" s="18"/>
      <c r="F80" s="25" t="s">
        <v>685</v>
      </c>
    </row>
    <row r="81" spans="2:6" ht="14.45" customHeight="1" x14ac:dyDescent="0.2">
      <c r="B81" s="281"/>
      <c r="C81" s="278"/>
      <c r="D81" s="237" t="s">
        <v>680</v>
      </c>
      <c r="E81" s="18"/>
      <c r="F81" s="25" t="s">
        <v>686</v>
      </c>
    </row>
    <row r="82" spans="2:6" ht="14.45" customHeight="1" x14ac:dyDescent="0.2">
      <c r="B82" s="281"/>
      <c r="C82" s="278"/>
      <c r="D82" s="237" t="s">
        <v>681</v>
      </c>
      <c r="E82" s="18"/>
      <c r="F82" s="25" t="s">
        <v>687</v>
      </c>
    </row>
    <row r="83" spans="2:6" ht="14.45" customHeight="1" x14ac:dyDescent="0.2">
      <c r="B83" s="281"/>
      <c r="C83" s="278"/>
      <c r="D83" s="246" t="s">
        <v>682</v>
      </c>
      <c r="E83" s="47"/>
      <c r="F83" s="48" t="s">
        <v>688</v>
      </c>
    </row>
    <row r="84" spans="2:6" ht="14.45" customHeight="1" x14ac:dyDescent="0.2">
      <c r="B84" s="281"/>
      <c r="C84" s="283" t="s">
        <v>66</v>
      </c>
      <c r="D84" s="239" t="s">
        <v>115</v>
      </c>
      <c r="E84" s="17" t="s">
        <v>653</v>
      </c>
      <c r="F84" s="24" t="s">
        <v>689</v>
      </c>
    </row>
    <row r="85" spans="2:6" ht="14.45" customHeight="1" x14ac:dyDescent="0.2">
      <c r="B85" s="281"/>
      <c r="C85" s="278"/>
      <c r="D85" s="243" t="s">
        <v>694</v>
      </c>
      <c r="E85" s="23"/>
      <c r="F85" s="28" t="s">
        <v>695</v>
      </c>
    </row>
    <row r="86" spans="2:6" ht="14.45" customHeight="1" x14ac:dyDescent="0.2">
      <c r="B86" s="281"/>
      <c r="C86" s="278"/>
      <c r="D86" s="243" t="s">
        <v>693</v>
      </c>
      <c r="E86" s="23"/>
      <c r="F86" s="28" t="s">
        <v>696</v>
      </c>
    </row>
    <row r="87" spans="2:6" ht="14.45" customHeight="1" x14ac:dyDescent="0.2">
      <c r="B87" s="281"/>
      <c r="C87" s="278"/>
      <c r="D87" s="237" t="s">
        <v>119</v>
      </c>
      <c r="E87" s="18"/>
      <c r="F87" s="25" t="s">
        <v>690</v>
      </c>
    </row>
    <row r="88" spans="2:6" ht="14.45" customHeight="1" x14ac:dyDescent="0.2">
      <c r="B88" s="281"/>
      <c r="C88" s="278"/>
      <c r="D88" s="237" t="s">
        <v>697</v>
      </c>
      <c r="E88" s="18"/>
      <c r="F88" s="25" t="s">
        <v>699</v>
      </c>
    </row>
    <row r="89" spans="2:6" ht="14.45" customHeight="1" x14ac:dyDescent="0.2">
      <c r="B89" s="281"/>
      <c r="C89" s="278"/>
      <c r="D89" s="237" t="s">
        <v>698</v>
      </c>
      <c r="E89" s="18"/>
      <c r="F89" s="25" t="s">
        <v>700</v>
      </c>
    </row>
    <row r="90" spans="2:6" ht="14.45" customHeight="1" x14ac:dyDescent="0.2">
      <c r="B90" s="281"/>
      <c r="C90" s="278"/>
      <c r="D90" s="237" t="s">
        <v>118</v>
      </c>
      <c r="E90" s="18"/>
      <c r="F90" s="25" t="s">
        <v>701</v>
      </c>
    </row>
    <row r="91" spans="2:6" ht="14.45" customHeight="1" x14ac:dyDescent="0.2">
      <c r="B91" s="281"/>
      <c r="C91" s="278"/>
      <c r="D91" s="237" t="s">
        <v>691</v>
      </c>
      <c r="E91" s="18"/>
      <c r="F91" s="25" t="s">
        <v>692</v>
      </c>
    </row>
    <row r="92" spans="2:6" ht="14.45" customHeight="1" x14ac:dyDescent="0.2">
      <c r="B92" s="281"/>
      <c r="C92" s="278"/>
      <c r="D92" s="237" t="s">
        <v>703</v>
      </c>
      <c r="E92" s="18"/>
      <c r="F92" s="25" t="s">
        <v>704</v>
      </c>
    </row>
    <row r="93" spans="2:6" ht="14.45" customHeight="1" x14ac:dyDescent="0.2">
      <c r="B93" s="281"/>
      <c r="C93" s="283" t="s">
        <v>67</v>
      </c>
      <c r="D93" s="270" t="s">
        <v>117</v>
      </c>
      <c r="E93" s="17"/>
      <c r="F93" s="24" t="s">
        <v>705</v>
      </c>
    </row>
    <row r="94" spans="2:6" ht="14.45" customHeight="1" x14ac:dyDescent="0.2">
      <c r="B94" s="281"/>
      <c r="C94" s="278"/>
      <c r="D94" s="271" t="s">
        <v>12057</v>
      </c>
      <c r="E94" s="18"/>
      <c r="F94" s="25"/>
    </row>
    <row r="95" spans="2:6" ht="14.45" customHeight="1" x14ac:dyDescent="0.2">
      <c r="B95" s="281"/>
      <c r="C95" s="278"/>
      <c r="D95" s="271" t="s">
        <v>12058</v>
      </c>
      <c r="E95" s="18"/>
      <c r="F95" s="25"/>
    </row>
    <row r="96" spans="2:6" ht="14.45" customHeight="1" x14ac:dyDescent="0.2">
      <c r="B96" s="281"/>
      <c r="C96" s="278"/>
      <c r="D96" s="271" t="s">
        <v>12059</v>
      </c>
      <c r="E96" s="18"/>
      <c r="F96" s="25"/>
    </row>
    <row r="97" spans="2:6" ht="14.45" customHeight="1" x14ac:dyDescent="0.2">
      <c r="B97" s="281"/>
      <c r="C97" s="278"/>
      <c r="D97" s="271" t="s">
        <v>12060</v>
      </c>
      <c r="E97" s="18"/>
      <c r="F97" s="25"/>
    </row>
    <row r="98" spans="2:6" ht="14.45" customHeight="1" x14ac:dyDescent="0.2">
      <c r="B98" s="281"/>
      <c r="C98" s="278"/>
      <c r="D98" s="271" t="s">
        <v>12061</v>
      </c>
      <c r="E98" s="18"/>
      <c r="F98" s="25"/>
    </row>
    <row r="99" spans="2:6" ht="14.45" customHeight="1" x14ac:dyDescent="0.2">
      <c r="B99" s="281"/>
      <c r="C99" s="278"/>
      <c r="D99" s="271" t="s">
        <v>12062</v>
      </c>
      <c r="E99" s="18"/>
      <c r="F99" s="25"/>
    </row>
    <row r="100" spans="2:6" ht="14.45" customHeight="1" x14ac:dyDescent="0.2">
      <c r="B100" s="281"/>
      <c r="C100" s="278"/>
      <c r="D100" s="271" t="s">
        <v>12063</v>
      </c>
      <c r="E100" s="18"/>
      <c r="F100" s="25"/>
    </row>
    <row r="101" spans="2:6" ht="14.45" customHeight="1" x14ac:dyDescent="0.2">
      <c r="B101" s="281"/>
      <c r="C101" s="278"/>
      <c r="D101" s="271" t="s">
        <v>12064</v>
      </c>
      <c r="E101" s="18"/>
      <c r="F101" s="25"/>
    </row>
    <row r="102" spans="2:6" ht="14.45" customHeight="1" thickBot="1" x14ac:dyDescent="0.25">
      <c r="B102" s="282"/>
      <c r="C102" s="284"/>
      <c r="D102" s="275" t="s">
        <v>12065</v>
      </c>
      <c r="E102" s="35"/>
      <c r="F102" s="36"/>
    </row>
    <row r="103" spans="2:6" ht="14.45" customHeight="1" x14ac:dyDescent="0.2">
      <c r="B103" s="280" t="s">
        <v>472</v>
      </c>
      <c r="C103" s="276" t="s">
        <v>68</v>
      </c>
      <c r="D103" s="245" t="s">
        <v>801</v>
      </c>
      <c r="E103" s="33"/>
      <c r="F103" s="34" t="s">
        <v>802</v>
      </c>
    </row>
    <row r="104" spans="2:6" ht="14.45" customHeight="1" x14ac:dyDescent="0.2">
      <c r="B104" s="281"/>
      <c r="C104" s="283" t="s">
        <v>69</v>
      </c>
      <c r="D104" s="270" t="s">
        <v>12066</v>
      </c>
      <c r="E104" s="17"/>
      <c r="F104" s="24" t="s">
        <v>12075</v>
      </c>
    </row>
    <row r="105" spans="2:6" ht="14.45" customHeight="1" x14ac:dyDescent="0.2">
      <c r="B105" s="281"/>
      <c r="C105" s="278"/>
      <c r="D105" s="271" t="s">
        <v>12067</v>
      </c>
      <c r="E105" s="18"/>
      <c r="F105" s="25"/>
    </row>
    <row r="106" spans="2:6" ht="14.45" customHeight="1" x14ac:dyDescent="0.2">
      <c r="B106" s="281"/>
      <c r="C106" s="278"/>
      <c r="D106" s="271" t="s">
        <v>12068</v>
      </c>
      <c r="E106" s="18"/>
      <c r="F106" s="25"/>
    </row>
    <row r="107" spans="2:6" ht="14.45" customHeight="1" x14ac:dyDescent="0.2">
      <c r="B107" s="281"/>
      <c r="C107" s="278"/>
      <c r="D107" s="271" t="s">
        <v>12069</v>
      </c>
      <c r="E107" s="18"/>
      <c r="F107" s="25"/>
    </row>
    <row r="108" spans="2:6" ht="14.45" customHeight="1" x14ac:dyDescent="0.2">
      <c r="B108" s="281"/>
      <c r="C108" s="278"/>
      <c r="D108" s="271" t="s">
        <v>12070</v>
      </c>
      <c r="E108" s="18"/>
      <c r="F108" s="25"/>
    </row>
    <row r="109" spans="2:6" ht="14.45" customHeight="1" x14ac:dyDescent="0.2">
      <c r="B109" s="281"/>
      <c r="C109" s="278"/>
      <c r="D109" s="271" t="s">
        <v>12071</v>
      </c>
      <c r="E109" s="18"/>
      <c r="F109" s="25"/>
    </row>
    <row r="110" spans="2:6" ht="14.45" customHeight="1" x14ac:dyDescent="0.2">
      <c r="B110" s="281"/>
      <c r="C110" s="278"/>
      <c r="D110" s="271" t="s">
        <v>12073</v>
      </c>
      <c r="E110" s="18"/>
      <c r="F110" s="25"/>
    </row>
    <row r="111" spans="2:6" ht="14.45" customHeight="1" x14ac:dyDescent="0.2">
      <c r="B111" s="281"/>
      <c r="C111" s="278"/>
      <c r="D111" s="271" t="s">
        <v>12072</v>
      </c>
      <c r="E111" s="18"/>
      <c r="F111" s="25"/>
    </row>
    <row r="112" spans="2:6" ht="14.45" customHeight="1" x14ac:dyDescent="0.2">
      <c r="B112" s="281"/>
      <c r="C112" s="279"/>
      <c r="D112" s="272" t="s">
        <v>12074</v>
      </c>
      <c r="E112" s="19"/>
      <c r="F112" s="26"/>
    </row>
    <row r="113" spans="2:6" ht="14.45" customHeight="1" x14ac:dyDescent="0.2">
      <c r="B113" s="281"/>
      <c r="C113" s="283" t="s">
        <v>70</v>
      </c>
      <c r="D113" s="239" t="s">
        <v>755</v>
      </c>
      <c r="E113" s="17"/>
      <c r="F113" s="24" t="s">
        <v>761</v>
      </c>
    </row>
    <row r="114" spans="2:6" ht="14.45" customHeight="1" x14ac:dyDescent="0.2">
      <c r="B114" s="281"/>
      <c r="C114" s="278"/>
      <c r="D114" s="237" t="s">
        <v>756</v>
      </c>
      <c r="E114" s="18"/>
      <c r="F114" s="25" t="s">
        <v>762</v>
      </c>
    </row>
    <row r="115" spans="2:6" ht="14.45" customHeight="1" x14ac:dyDescent="0.2">
      <c r="B115" s="281"/>
      <c r="C115" s="278"/>
      <c r="D115" s="237" t="s">
        <v>757</v>
      </c>
      <c r="E115" s="18"/>
      <c r="F115" s="25" t="s">
        <v>763</v>
      </c>
    </row>
    <row r="116" spans="2:6" ht="14.45" customHeight="1" x14ac:dyDescent="0.2">
      <c r="B116" s="281"/>
      <c r="C116" s="278"/>
      <c r="D116" s="237" t="s">
        <v>758</v>
      </c>
      <c r="E116" s="18"/>
      <c r="F116" s="25" t="s">
        <v>11995</v>
      </c>
    </row>
    <row r="117" spans="2:6" ht="14.45" customHeight="1" x14ac:dyDescent="0.2">
      <c r="B117" s="281"/>
      <c r="C117" s="278"/>
      <c r="D117" s="237" t="s">
        <v>759</v>
      </c>
      <c r="E117" s="18"/>
      <c r="F117" s="25" t="s">
        <v>11996</v>
      </c>
    </row>
    <row r="118" spans="2:6" ht="14.45" customHeight="1" x14ac:dyDescent="0.2">
      <c r="B118" s="281"/>
      <c r="C118" s="278"/>
      <c r="D118" s="237" t="s">
        <v>760</v>
      </c>
      <c r="E118" s="18"/>
      <c r="F118" s="25" t="s">
        <v>11997</v>
      </c>
    </row>
    <row r="119" spans="2:6" ht="14.45" customHeight="1" x14ac:dyDescent="0.2">
      <c r="B119" s="281"/>
      <c r="C119" s="278"/>
      <c r="D119" s="237" t="s">
        <v>764</v>
      </c>
      <c r="E119" s="18"/>
      <c r="F119" s="25" t="s">
        <v>765</v>
      </c>
    </row>
    <row r="120" spans="2:6" ht="14.45" customHeight="1" x14ac:dyDescent="0.2">
      <c r="B120" s="281"/>
      <c r="C120" s="278"/>
      <c r="D120" s="237" t="s">
        <v>766</v>
      </c>
      <c r="E120" s="18"/>
      <c r="F120" s="25" t="s">
        <v>11998</v>
      </c>
    </row>
    <row r="121" spans="2:6" ht="14.45" customHeight="1" x14ac:dyDescent="0.2">
      <c r="B121" s="281"/>
      <c r="C121" s="278"/>
      <c r="D121" s="246" t="s">
        <v>771</v>
      </c>
      <c r="E121" s="47"/>
      <c r="F121" s="48" t="s">
        <v>767</v>
      </c>
    </row>
    <row r="122" spans="2:6" ht="14.45" customHeight="1" x14ac:dyDescent="0.2">
      <c r="B122" s="281"/>
      <c r="C122" s="278"/>
      <c r="D122" s="246" t="s">
        <v>772</v>
      </c>
      <c r="E122" s="47"/>
      <c r="F122" s="48" t="s">
        <v>768</v>
      </c>
    </row>
    <row r="123" spans="2:6" ht="14.45" customHeight="1" x14ac:dyDescent="0.2">
      <c r="B123" s="281"/>
      <c r="C123" s="279"/>
      <c r="D123" s="238" t="s">
        <v>770</v>
      </c>
      <c r="E123" s="19"/>
      <c r="F123" s="26" t="s">
        <v>769</v>
      </c>
    </row>
    <row r="124" spans="2:6" ht="14.45" customHeight="1" x14ac:dyDescent="0.2">
      <c r="B124" s="281"/>
      <c r="C124" s="283" t="s">
        <v>71</v>
      </c>
      <c r="D124" s="239" t="s">
        <v>15</v>
      </c>
      <c r="E124" s="17"/>
      <c r="F124" s="24" t="s">
        <v>789</v>
      </c>
    </row>
    <row r="125" spans="2:6" ht="14.45" customHeight="1" x14ac:dyDescent="0.2">
      <c r="B125" s="281"/>
      <c r="C125" s="278"/>
      <c r="D125" s="237" t="s">
        <v>781</v>
      </c>
      <c r="E125" s="18"/>
      <c r="F125" s="25" t="s">
        <v>790</v>
      </c>
    </row>
    <row r="126" spans="2:6" ht="14.45" customHeight="1" x14ac:dyDescent="0.2">
      <c r="B126" s="281"/>
      <c r="C126" s="278"/>
      <c r="D126" s="237" t="s">
        <v>782</v>
      </c>
      <c r="E126" s="18"/>
      <c r="F126" s="25" t="s">
        <v>791</v>
      </c>
    </row>
    <row r="127" spans="2:6" ht="14.45" customHeight="1" x14ac:dyDescent="0.2">
      <c r="B127" s="281"/>
      <c r="C127" s="278"/>
      <c r="D127" s="237" t="s">
        <v>783</v>
      </c>
      <c r="E127" s="18"/>
      <c r="F127" s="25" t="s">
        <v>792</v>
      </c>
    </row>
    <row r="128" spans="2:6" ht="14.45" customHeight="1" x14ac:dyDescent="0.2">
      <c r="B128" s="281"/>
      <c r="C128" s="278"/>
      <c r="D128" s="237" t="s">
        <v>784</v>
      </c>
      <c r="E128" s="18"/>
      <c r="F128" s="25" t="s">
        <v>797</v>
      </c>
    </row>
    <row r="129" spans="2:6" ht="14.45" customHeight="1" x14ac:dyDescent="0.2">
      <c r="B129" s="281"/>
      <c r="C129" s="278"/>
      <c r="D129" s="237" t="s">
        <v>785</v>
      </c>
      <c r="E129" s="18"/>
      <c r="F129" s="25" t="s">
        <v>793</v>
      </c>
    </row>
    <row r="130" spans="2:6" ht="14.45" customHeight="1" x14ac:dyDescent="0.2">
      <c r="B130" s="281"/>
      <c r="C130" s="278"/>
      <c r="D130" s="237" t="s">
        <v>786</v>
      </c>
      <c r="E130" s="18"/>
      <c r="F130" s="25" t="s">
        <v>794</v>
      </c>
    </row>
    <row r="131" spans="2:6" ht="14.45" customHeight="1" x14ac:dyDescent="0.2">
      <c r="B131" s="281"/>
      <c r="C131" s="278"/>
      <c r="D131" s="237" t="s">
        <v>787</v>
      </c>
      <c r="E131" s="18"/>
      <c r="F131" s="25" t="s">
        <v>795</v>
      </c>
    </row>
    <row r="132" spans="2:6" ht="14.45" customHeight="1" x14ac:dyDescent="0.2">
      <c r="B132" s="281"/>
      <c r="C132" s="278"/>
      <c r="D132" s="237" t="s">
        <v>788</v>
      </c>
      <c r="E132" s="18"/>
      <c r="F132" s="25" t="s">
        <v>796</v>
      </c>
    </row>
    <row r="133" spans="2:6" ht="14.45" customHeight="1" x14ac:dyDescent="0.2">
      <c r="B133" s="281"/>
      <c r="C133" s="278"/>
      <c r="D133" s="237" t="s">
        <v>779</v>
      </c>
      <c r="E133" s="18"/>
      <c r="F133" s="25" t="s">
        <v>780</v>
      </c>
    </row>
    <row r="134" spans="2:6" ht="14.45" customHeight="1" x14ac:dyDescent="0.2">
      <c r="B134" s="281"/>
      <c r="C134" s="278"/>
      <c r="D134" s="237" t="s">
        <v>457</v>
      </c>
      <c r="E134" s="18"/>
      <c r="F134" s="25" t="s">
        <v>800</v>
      </c>
    </row>
    <row r="135" spans="2:6" ht="14.45" customHeight="1" thickBot="1" x14ac:dyDescent="0.25">
      <c r="B135" s="281"/>
      <c r="C135" s="278"/>
      <c r="D135" s="246" t="s">
        <v>798</v>
      </c>
      <c r="E135" s="47"/>
      <c r="F135" s="48" t="s">
        <v>799</v>
      </c>
    </row>
    <row r="136" spans="2:6" ht="14.45" customHeight="1" x14ac:dyDescent="0.2">
      <c r="B136" s="280" t="s">
        <v>473</v>
      </c>
      <c r="C136" s="277" t="s">
        <v>72</v>
      </c>
      <c r="D136" s="245" t="s">
        <v>944</v>
      </c>
      <c r="E136" s="33"/>
      <c r="F136" s="34" t="s">
        <v>954</v>
      </c>
    </row>
    <row r="137" spans="2:6" ht="14.45" customHeight="1" x14ac:dyDescent="0.2">
      <c r="B137" s="281"/>
      <c r="C137" s="278"/>
      <c r="D137" s="237" t="s">
        <v>945</v>
      </c>
      <c r="E137" s="18"/>
      <c r="F137" s="25" t="s">
        <v>955</v>
      </c>
    </row>
    <row r="138" spans="2:6" ht="14.45" customHeight="1" x14ac:dyDescent="0.2">
      <c r="B138" s="281"/>
      <c r="C138" s="278"/>
      <c r="D138" s="246" t="s">
        <v>946</v>
      </c>
      <c r="E138" s="47"/>
      <c r="F138" s="48" t="s">
        <v>956</v>
      </c>
    </row>
    <row r="139" spans="2:6" ht="14.45" customHeight="1" x14ac:dyDescent="0.2">
      <c r="B139" s="281"/>
      <c r="C139" s="278"/>
      <c r="D139" s="246" t="s">
        <v>947</v>
      </c>
      <c r="E139" s="47"/>
      <c r="F139" s="48" t="s">
        <v>957</v>
      </c>
    </row>
    <row r="140" spans="2:6" ht="14.45" customHeight="1" x14ac:dyDescent="0.2">
      <c r="B140" s="281"/>
      <c r="C140" s="278"/>
      <c r="D140" s="246" t="s">
        <v>402</v>
      </c>
      <c r="E140" s="47"/>
      <c r="F140" s="48" t="s">
        <v>958</v>
      </c>
    </row>
    <row r="141" spans="2:6" ht="14.45" customHeight="1" x14ac:dyDescent="0.2">
      <c r="B141" s="281"/>
      <c r="C141" s="278"/>
      <c r="D141" s="246" t="s">
        <v>948</v>
      </c>
      <c r="E141" s="47"/>
      <c r="F141" s="48" t="s">
        <v>959</v>
      </c>
    </row>
    <row r="142" spans="2:6" ht="14.45" customHeight="1" x14ac:dyDescent="0.2">
      <c r="B142" s="281"/>
      <c r="C142" s="278"/>
      <c r="D142" s="246" t="s">
        <v>949</v>
      </c>
      <c r="E142" s="47"/>
      <c r="F142" s="48" t="s">
        <v>960</v>
      </c>
    </row>
    <row r="143" spans="2:6" ht="14.45" customHeight="1" x14ac:dyDescent="0.2">
      <c r="B143" s="281"/>
      <c r="C143" s="278"/>
      <c r="D143" s="246" t="s">
        <v>950</v>
      </c>
      <c r="E143" s="47"/>
      <c r="F143" s="48" t="s">
        <v>961</v>
      </c>
    </row>
    <row r="144" spans="2:6" ht="14.45" customHeight="1" x14ac:dyDescent="0.2">
      <c r="B144" s="281"/>
      <c r="C144" s="278"/>
      <c r="D144" s="246" t="s">
        <v>951</v>
      </c>
      <c r="E144" s="47"/>
      <c r="F144" s="48" t="s">
        <v>11988</v>
      </c>
    </row>
    <row r="145" spans="2:6" ht="14.45" customHeight="1" x14ac:dyDescent="0.2">
      <c r="B145" s="281"/>
      <c r="C145" s="278"/>
      <c r="D145" s="246" t="s">
        <v>952</v>
      </c>
      <c r="E145" s="47"/>
      <c r="F145" s="48" t="s">
        <v>11989</v>
      </c>
    </row>
    <row r="146" spans="2:6" ht="14.45" customHeight="1" x14ac:dyDescent="0.2">
      <c r="B146" s="281"/>
      <c r="C146" s="279"/>
      <c r="D146" s="238" t="s">
        <v>953</v>
      </c>
      <c r="E146" s="19"/>
      <c r="F146" s="26" t="s">
        <v>11990</v>
      </c>
    </row>
    <row r="147" spans="2:6" ht="14.45" customHeight="1" x14ac:dyDescent="0.2">
      <c r="B147" s="281"/>
      <c r="C147" s="283" t="s">
        <v>73</v>
      </c>
      <c r="D147" s="239" t="s">
        <v>962</v>
      </c>
      <c r="E147" s="17"/>
      <c r="F147" s="24" t="s">
        <v>983</v>
      </c>
    </row>
    <row r="148" spans="2:6" ht="14.45" customHeight="1" x14ac:dyDescent="0.2">
      <c r="B148" s="281"/>
      <c r="C148" s="278"/>
      <c r="D148" s="237" t="s">
        <v>403</v>
      </c>
      <c r="E148" s="18"/>
      <c r="F148" s="25" t="s">
        <v>984</v>
      </c>
    </row>
    <row r="149" spans="2:6" ht="14.45" customHeight="1" x14ac:dyDescent="0.2">
      <c r="B149" s="281"/>
      <c r="C149" s="278"/>
      <c r="D149" s="246" t="s">
        <v>986</v>
      </c>
      <c r="E149" s="47"/>
      <c r="F149" s="48" t="s">
        <v>989</v>
      </c>
    </row>
    <row r="150" spans="2:6" ht="14.45" customHeight="1" x14ac:dyDescent="0.2">
      <c r="B150" s="281"/>
      <c r="C150" s="278"/>
      <c r="D150" s="246" t="s">
        <v>963</v>
      </c>
      <c r="E150" s="47"/>
      <c r="F150" s="48" t="s">
        <v>985</v>
      </c>
    </row>
    <row r="151" spans="2:6" ht="14.45" customHeight="1" x14ac:dyDescent="0.2">
      <c r="B151" s="281"/>
      <c r="C151" s="278"/>
      <c r="D151" s="246" t="s">
        <v>987</v>
      </c>
      <c r="E151" s="47"/>
      <c r="F151" s="48" t="s">
        <v>990</v>
      </c>
    </row>
    <row r="152" spans="2:6" ht="14.45" customHeight="1" x14ac:dyDescent="0.2">
      <c r="B152" s="281"/>
      <c r="C152" s="278"/>
      <c r="D152" s="246" t="s">
        <v>964</v>
      </c>
      <c r="E152" s="47"/>
      <c r="F152" s="48" t="s">
        <v>11991</v>
      </c>
    </row>
    <row r="153" spans="2:6" ht="14.45" customHeight="1" x14ac:dyDescent="0.2">
      <c r="B153" s="281"/>
      <c r="C153" s="278"/>
      <c r="D153" s="246" t="s">
        <v>988</v>
      </c>
      <c r="E153" s="47"/>
      <c r="F153" s="48" t="s">
        <v>991</v>
      </c>
    </row>
    <row r="154" spans="2:6" ht="14.45" customHeight="1" x14ac:dyDescent="0.2">
      <c r="B154" s="281"/>
      <c r="C154" s="278"/>
      <c r="D154" s="246" t="s">
        <v>965</v>
      </c>
      <c r="E154" s="47"/>
      <c r="F154" s="48" t="s">
        <v>11992</v>
      </c>
    </row>
    <row r="155" spans="2:6" ht="14.45" customHeight="1" x14ac:dyDescent="0.2">
      <c r="B155" s="281"/>
      <c r="C155" s="278"/>
      <c r="D155" s="246" t="s">
        <v>966</v>
      </c>
      <c r="E155" s="47"/>
      <c r="F155" s="48" t="s">
        <v>11993</v>
      </c>
    </row>
    <row r="156" spans="2:6" ht="14.45" customHeight="1" x14ac:dyDescent="0.2">
      <c r="B156" s="281"/>
      <c r="C156" s="278"/>
      <c r="D156" s="246" t="s">
        <v>967</v>
      </c>
      <c r="E156" s="47"/>
      <c r="F156" s="48"/>
    </row>
    <row r="157" spans="2:6" ht="14.45" customHeight="1" x14ac:dyDescent="0.2">
      <c r="B157" s="281"/>
      <c r="C157" s="278"/>
      <c r="D157" s="246" t="s">
        <v>968</v>
      </c>
      <c r="E157" s="47"/>
      <c r="F157" s="48"/>
    </row>
    <row r="158" spans="2:6" ht="14.45" customHeight="1" x14ac:dyDescent="0.2">
      <c r="B158" s="281"/>
      <c r="C158" s="278"/>
      <c r="D158" s="246" t="s">
        <v>969</v>
      </c>
      <c r="E158" s="47"/>
      <c r="F158" s="48"/>
    </row>
    <row r="159" spans="2:6" ht="14.45" customHeight="1" x14ac:dyDescent="0.2">
      <c r="B159" s="281"/>
      <c r="C159" s="278"/>
      <c r="D159" s="246" t="s">
        <v>970</v>
      </c>
      <c r="E159" s="47"/>
      <c r="F159" s="48"/>
    </row>
    <row r="160" spans="2:6" ht="14.45" customHeight="1" x14ac:dyDescent="0.2">
      <c r="B160" s="281"/>
      <c r="C160" s="278"/>
      <c r="D160" s="246" t="s">
        <v>953</v>
      </c>
      <c r="E160" s="47"/>
      <c r="F160" s="48"/>
    </row>
    <row r="161" spans="2:6" ht="14.45" customHeight="1" x14ac:dyDescent="0.2">
      <c r="B161" s="281"/>
      <c r="C161" s="278"/>
      <c r="D161" s="246" t="s">
        <v>971</v>
      </c>
      <c r="E161" s="47"/>
      <c r="F161" s="48"/>
    </row>
    <row r="162" spans="2:6" ht="14.45" customHeight="1" x14ac:dyDescent="0.2">
      <c r="B162" s="281"/>
      <c r="C162" s="278"/>
      <c r="D162" s="246" t="s">
        <v>973</v>
      </c>
      <c r="E162" s="47"/>
      <c r="F162" s="48"/>
    </row>
    <row r="163" spans="2:6" ht="14.45" customHeight="1" x14ac:dyDescent="0.2">
      <c r="B163" s="281"/>
      <c r="C163" s="278"/>
      <c r="D163" s="246" t="s">
        <v>974</v>
      </c>
      <c r="E163" s="47"/>
      <c r="F163" s="48"/>
    </row>
    <row r="164" spans="2:6" ht="14.45" customHeight="1" x14ac:dyDescent="0.2">
      <c r="B164" s="281"/>
      <c r="C164" s="278"/>
      <c r="D164" s="246" t="s">
        <v>975</v>
      </c>
      <c r="E164" s="47"/>
      <c r="F164" s="48"/>
    </row>
    <row r="165" spans="2:6" ht="14.45" customHeight="1" x14ac:dyDescent="0.2">
      <c r="B165" s="281"/>
      <c r="C165" s="278"/>
      <c r="D165" s="246" t="s">
        <v>976</v>
      </c>
      <c r="E165" s="47"/>
      <c r="F165" s="48"/>
    </row>
    <row r="166" spans="2:6" ht="14.45" customHeight="1" x14ac:dyDescent="0.2">
      <c r="B166" s="281"/>
      <c r="C166" s="278"/>
      <c r="D166" s="246" t="s">
        <v>977</v>
      </c>
      <c r="E166" s="47"/>
      <c r="F166" s="48"/>
    </row>
    <row r="167" spans="2:6" ht="14.45" customHeight="1" x14ac:dyDescent="0.2">
      <c r="B167" s="281"/>
      <c r="C167" s="278"/>
      <c r="D167" s="246" t="s">
        <v>978</v>
      </c>
      <c r="E167" s="47"/>
      <c r="F167" s="48"/>
    </row>
    <row r="168" spans="2:6" ht="14.45" customHeight="1" x14ac:dyDescent="0.2">
      <c r="B168" s="281"/>
      <c r="C168" s="278"/>
      <c r="D168" s="246" t="s">
        <v>979</v>
      </c>
      <c r="E168" s="47"/>
      <c r="F168" s="48"/>
    </row>
    <row r="169" spans="2:6" ht="14.45" customHeight="1" x14ac:dyDescent="0.2">
      <c r="B169" s="281"/>
      <c r="C169" s="278"/>
      <c r="D169" s="246" t="s">
        <v>980</v>
      </c>
      <c r="E169" s="47"/>
      <c r="F169" s="48"/>
    </row>
    <row r="170" spans="2:6" ht="14.45" customHeight="1" x14ac:dyDescent="0.2">
      <c r="B170" s="281"/>
      <c r="C170" s="278"/>
      <c r="D170" s="246" t="s">
        <v>981</v>
      </c>
      <c r="E170" s="47"/>
      <c r="F170" s="48"/>
    </row>
    <row r="171" spans="2:6" ht="14.45" customHeight="1" x14ac:dyDescent="0.2">
      <c r="B171" s="281"/>
      <c r="C171" s="278"/>
      <c r="D171" s="246" t="s">
        <v>982</v>
      </c>
      <c r="E171" s="47"/>
      <c r="F171" s="48"/>
    </row>
    <row r="172" spans="2:6" ht="14.45" customHeight="1" x14ac:dyDescent="0.2">
      <c r="B172" s="281"/>
      <c r="C172" s="279"/>
      <c r="D172" s="238" t="s">
        <v>972</v>
      </c>
      <c r="E172" s="19"/>
      <c r="F172" s="26"/>
    </row>
    <row r="173" spans="2:6" ht="14.45" customHeight="1" x14ac:dyDescent="0.2">
      <c r="B173" s="281"/>
      <c r="C173" s="283" t="s">
        <v>74</v>
      </c>
      <c r="D173" s="243" t="s">
        <v>947</v>
      </c>
      <c r="E173" s="23"/>
      <c r="F173" s="28" t="s">
        <v>999</v>
      </c>
    </row>
    <row r="174" spans="2:6" ht="14.45" customHeight="1" x14ac:dyDescent="0.2">
      <c r="B174" s="281"/>
      <c r="C174" s="278"/>
      <c r="D174" s="243" t="s">
        <v>995</v>
      </c>
      <c r="E174" s="23"/>
      <c r="F174" s="28" t="s">
        <v>1000</v>
      </c>
    </row>
    <row r="175" spans="2:6" ht="14.45" customHeight="1" x14ac:dyDescent="0.2">
      <c r="B175" s="281"/>
      <c r="C175" s="278"/>
      <c r="D175" s="243" t="s">
        <v>996</v>
      </c>
      <c r="E175" s="23"/>
      <c r="F175" s="28" t="s">
        <v>1001</v>
      </c>
    </row>
    <row r="176" spans="2:6" ht="14.45" customHeight="1" x14ac:dyDescent="0.2">
      <c r="B176" s="281"/>
      <c r="C176" s="278"/>
      <c r="D176" s="243" t="s">
        <v>1002</v>
      </c>
      <c r="E176" s="23"/>
      <c r="F176" s="28" t="s">
        <v>1003</v>
      </c>
    </row>
    <row r="177" spans="2:6" ht="14.45" customHeight="1" x14ac:dyDescent="0.2">
      <c r="B177" s="281"/>
      <c r="C177" s="278"/>
      <c r="D177" s="237" t="s">
        <v>997</v>
      </c>
      <c r="E177" s="18"/>
      <c r="F177" s="25" t="s">
        <v>1004</v>
      </c>
    </row>
    <row r="178" spans="2:6" ht="14.45" customHeight="1" thickBot="1" x14ac:dyDescent="0.25">
      <c r="B178" s="282"/>
      <c r="C178" s="284"/>
      <c r="D178" s="244" t="s">
        <v>998</v>
      </c>
      <c r="E178" s="35"/>
      <c r="F178" s="36" t="s">
        <v>1005</v>
      </c>
    </row>
    <row r="179" spans="2:6" ht="14.45" customHeight="1" x14ac:dyDescent="0.2">
      <c r="B179" s="280" t="s">
        <v>474</v>
      </c>
      <c r="C179" s="277" t="s">
        <v>75</v>
      </c>
      <c r="D179" s="245" t="s">
        <v>11866</v>
      </c>
      <c r="E179" s="33"/>
      <c r="F179" s="34" t="s">
        <v>11926</v>
      </c>
    </row>
    <row r="180" spans="2:6" ht="14.45" customHeight="1" x14ac:dyDescent="0.2">
      <c r="B180" s="281"/>
      <c r="C180" s="278"/>
      <c r="D180" s="237" t="s">
        <v>11867</v>
      </c>
      <c r="E180" s="18"/>
      <c r="F180" s="25" t="s">
        <v>11927</v>
      </c>
    </row>
    <row r="181" spans="2:6" ht="14.45" customHeight="1" x14ac:dyDescent="0.2">
      <c r="B181" s="281"/>
      <c r="C181" s="278"/>
      <c r="D181" s="237" t="s">
        <v>11868</v>
      </c>
      <c r="E181" s="18"/>
      <c r="F181" s="25" t="s">
        <v>11928</v>
      </c>
    </row>
    <row r="182" spans="2:6" ht="14.45" customHeight="1" x14ac:dyDescent="0.2">
      <c r="B182" s="281"/>
      <c r="C182" s="278"/>
      <c r="D182" s="237" t="s">
        <v>11869</v>
      </c>
      <c r="E182" s="18"/>
      <c r="F182" s="25" t="s">
        <v>11987</v>
      </c>
    </row>
    <row r="183" spans="2:6" ht="14.45" customHeight="1" x14ac:dyDescent="0.2">
      <c r="B183" s="281"/>
      <c r="C183" s="278"/>
      <c r="D183" s="237" t="s">
        <v>11870</v>
      </c>
      <c r="E183" s="18"/>
      <c r="F183" s="25" t="s">
        <v>11986</v>
      </c>
    </row>
    <row r="184" spans="2:6" ht="14.45" customHeight="1" x14ac:dyDescent="0.2">
      <c r="B184" s="281"/>
      <c r="C184" s="278"/>
      <c r="D184" s="237" t="s">
        <v>11871</v>
      </c>
      <c r="E184" s="18"/>
      <c r="F184" s="25" t="s">
        <v>11985</v>
      </c>
    </row>
    <row r="185" spans="2:6" ht="14.45" customHeight="1" x14ac:dyDescent="0.2">
      <c r="B185" s="281"/>
      <c r="C185" s="279"/>
      <c r="D185" s="238" t="s">
        <v>11872</v>
      </c>
      <c r="E185" s="19"/>
      <c r="F185" s="26" t="s">
        <v>11984</v>
      </c>
    </row>
    <row r="186" spans="2:6" ht="14.45" customHeight="1" x14ac:dyDescent="0.2">
      <c r="B186" s="281"/>
      <c r="C186" s="283" t="s">
        <v>76</v>
      </c>
      <c r="D186" s="239" t="s">
        <v>431</v>
      </c>
      <c r="E186" s="17"/>
      <c r="F186" s="24" t="s">
        <v>11929</v>
      </c>
    </row>
    <row r="187" spans="2:6" ht="14.45" customHeight="1" x14ac:dyDescent="0.2">
      <c r="B187" s="281"/>
      <c r="C187" s="279"/>
      <c r="D187" s="238" t="s">
        <v>11865</v>
      </c>
      <c r="E187" s="19"/>
      <c r="F187" s="26" t="s">
        <v>11930</v>
      </c>
    </row>
    <row r="188" spans="2:6" ht="14.45" customHeight="1" x14ac:dyDescent="0.2">
      <c r="B188" s="281"/>
      <c r="C188" s="248" t="s">
        <v>77</v>
      </c>
      <c r="D188" s="240" t="s">
        <v>11863</v>
      </c>
      <c r="E188" s="16"/>
      <c r="F188" s="27" t="s">
        <v>11864</v>
      </c>
    </row>
    <row r="189" spans="2:6" ht="14.45" customHeight="1" x14ac:dyDescent="0.2">
      <c r="B189" s="281"/>
      <c r="C189" s="283" t="s">
        <v>78</v>
      </c>
      <c r="D189" s="239" t="s">
        <v>11895</v>
      </c>
      <c r="E189" s="17"/>
      <c r="F189" s="24"/>
    </row>
    <row r="190" spans="2:6" ht="14.45" customHeight="1" x14ac:dyDescent="0.2">
      <c r="B190" s="281"/>
      <c r="C190" s="278"/>
      <c r="D190" s="237" t="s">
        <v>11896</v>
      </c>
      <c r="E190" s="18"/>
      <c r="F190" s="25"/>
    </row>
    <row r="191" spans="2:6" ht="14.45" customHeight="1" x14ac:dyDescent="0.2">
      <c r="B191" s="281"/>
      <c r="C191" s="278"/>
      <c r="D191" s="237" t="s">
        <v>11897</v>
      </c>
      <c r="E191" s="18"/>
      <c r="F191" s="25"/>
    </row>
    <row r="192" spans="2:6" ht="14.45" customHeight="1" x14ac:dyDescent="0.2">
      <c r="B192" s="281"/>
      <c r="C192" s="278"/>
      <c r="D192" s="237" t="s">
        <v>11898</v>
      </c>
      <c r="E192" s="18"/>
      <c r="F192" s="25"/>
    </row>
    <row r="193" spans="2:6" ht="14.45" customHeight="1" x14ac:dyDescent="0.2">
      <c r="B193" s="281"/>
      <c r="C193" s="278"/>
      <c r="D193" s="237" t="s">
        <v>11899</v>
      </c>
      <c r="E193" s="18"/>
      <c r="F193" s="25"/>
    </row>
    <row r="194" spans="2:6" ht="14.45" customHeight="1" x14ac:dyDescent="0.2">
      <c r="B194" s="281"/>
      <c r="C194" s="278"/>
      <c r="D194" s="237" t="s">
        <v>11900</v>
      </c>
      <c r="E194" s="18"/>
      <c r="F194" s="25"/>
    </row>
    <row r="195" spans="2:6" ht="14.45" customHeight="1" x14ac:dyDescent="0.2">
      <c r="B195" s="281"/>
      <c r="C195" s="279"/>
      <c r="D195" s="238" t="s">
        <v>11901</v>
      </c>
      <c r="E195" s="19"/>
      <c r="F195" s="26"/>
    </row>
    <row r="196" spans="2:6" ht="14.45" customHeight="1" x14ac:dyDescent="0.2">
      <c r="B196" s="281"/>
      <c r="C196" s="283" t="s">
        <v>79</v>
      </c>
      <c r="D196" s="239" t="s">
        <v>434</v>
      </c>
      <c r="E196" s="17"/>
      <c r="F196" s="24" t="s">
        <v>11891</v>
      </c>
    </row>
    <row r="197" spans="2:6" ht="14.45" customHeight="1" x14ac:dyDescent="0.2">
      <c r="B197" s="281"/>
      <c r="C197" s="278"/>
      <c r="D197" s="237" t="s">
        <v>11902</v>
      </c>
      <c r="E197" s="18"/>
      <c r="F197" s="25"/>
    </row>
    <row r="198" spans="2:6" ht="14.45" customHeight="1" x14ac:dyDescent="0.2">
      <c r="B198" s="281"/>
      <c r="C198" s="278"/>
      <c r="D198" s="237" t="s">
        <v>11903</v>
      </c>
      <c r="E198" s="18"/>
      <c r="F198" s="25"/>
    </row>
    <row r="199" spans="2:6" ht="14.45" customHeight="1" x14ac:dyDescent="0.2">
      <c r="B199" s="281"/>
      <c r="C199" s="278"/>
      <c r="D199" s="237" t="s">
        <v>11904</v>
      </c>
      <c r="E199" s="18"/>
      <c r="F199" s="25"/>
    </row>
    <row r="200" spans="2:6" ht="14.45" customHeight="1" x14ac:dyDescent="0.2">
      <c r="B200" s="281"/>
      <c r="C200" s="278"/>
      <c r="D200" s="237" t="s">
        <v>11905</v>
      </c>
      <c r="E200" s="18"/>
      <c r="F200" s="25"/>
    </row>
    <row r="201" spans="2:6" ht="14.45" customHeight="1" x14ac:dyDescent="0.2">
      <c r="B201" s="281"/>
      <c r="C201" s="278"/>
      <c r="D201" s="237" t="s">
        <v>11906</v>
      </c>
      <c r="E201" s="18"/>
      <c r="F201" s="25"/>
    </row>
    <row r="202" spans="2:6" ht="14.45" customHeight="1" x14ac:dyDescent="0.2">
      <c r="B202" s="281"/>
      <c r="C202" s="278"/>
      <c r="D202" s="237" t="s">
        <v>11907</v>
      </c>
      <c r="E202" s="18"/>
      <c r="F202" s="25"/>
    </row>
    <row r="203" spans="2:6" ht="14.45" customHeight="1" x14ac:dyDescent="0.2">
      <c r="B203" s="281"/>
      <c r="C203" s="278"/>
      <c r="D203" s="237" t="s">
        <v>11908</v>
      </c>
      <c r="E203" s="18"/>
      <c r="F203" s="25"/>
    </row>
    <row r="204" spans="2:6" ht="14.45" customHeight="1" x14ac:dyDescent="0.2">
      <c r="B204" s="281"/>
      <c r="C204" s="278"/>
      <c r="D204" s="237" t="s">
        <v>11909</v>
      </c>
      <c r="E204" s="18"/>
      <c r="F204" s="25"/>
    </row>
    <row r="205" spans="2:6" ht="14.45" customHeight="1" x14ac:dyDescent="0.2">
      <c r="B205" s="281"/>
      <c r="C205" s="278"/>
      <c r="D205" s="237" t="s">
        <v>11910</v>
      </c>
      <c r="E205" s="18"/>
      <c r="F205" s="25"/>
    </row>
    <row r="206" spans="2:6" ht="14.45" customHeight="1" x14ac:dyDescent="0.2">
      <c r="B206" s="281"/>
      <c r="C206" s="278"/>
      <c r="D206" s="237" t="s">
        <v>11911</v>
      </c>
      <c r="E206" s="18"/>
      <c r="F206" s="25"/>
    </row>
    <row r="207" spans="2:6" ht="14.45" customHeight="1" x14ac:dyDescent="0.2">
      <c r="B207" s="281"/>
      <c r="C207" s="278"/>
      <c r="D207" s="237" t="s">
        <v>11912</v>
      </c>
      <c r="E207" s="18"/>
      <c r="F207" s="25"/>
    </row>
    <row r="208" spans="2:6" ht="14.45" customHeight="1" x14ac:dyDescent="0.2">
      <c r="B208" s="281"/>
      <c r="C208" s="278"/>
      <c r="D208" s="237" t="s">
        <v>11913</v>
      </c>
      <c r="E208" s="18"/>
      <c r="F208" s="25"/>
    </row>
    <row r="209" spans="2:6" ht="14.45" customHeight="1" x14ac:dyDescent="0.2">
      <c r="B209" s="281"/>
      <c r="C209" s="278"/>
      <c r="D209" s="237" t="s">
        <v>11914</v>
      </c>
      <c r="E209" s="18"/>
      <c r="F209" s="25"/>
    </row>
    <row r="210" spans="2:6" ht="14.45" customHeight="1" x14ac:dyDescent="0.2">
      <c r="B210" s="281"/>
      <c r="C210" s="278"/>
      <c r="D210" s="237" t="s">
        <v>11915</v>
      </c>
      <c r="E210" s="18"/>
      <c r="F210" s="25"/>
    </row>
    <row r="211" spans="2:6" ht="14.45" customHeight="1" x14ac:dyDescent="0.2">
      <c r="B211" s="281"/>
      <c r="C211" s="278"/>
      <c r="D211" s="237" t="s">
        <v>11916</v>
      </c>
      <c r="E211" s="18"/>
      <c r="F211" s="25"/>
    </row>
    <row r="212" spans="2:6" ht="14.45" customHeight="1" x14ac:dyDescent="0.2">
      <c r="B212" s="281"/>
      <c r="C212" s="278"/>
      <c r="D212" s="237" t="s">
        <v>11917</v>
      </c>
      <c r="E212" s="18"/>
      <c r="F212" s="25"/>
    </row>
    <row r="213" spans="2:6" ht="14.45" customHeight="1" x14ac:dyDescent="0.2">
      <c r="B213" s="281"/>
      <c r="C213" s="278"/>
      <c r="D213" s="237" t="s">
        <v>11918</v>
      </c>
      <c r="E213" s="18"/>
      <c r="F213" s="25"/>
    </row>
    <row r="214" spans="2:6" ht="14.45" customHeight="1" x14ac:dyDescent="0.2">
      <c r="B214" s="281"/>
      <c r="C214" s="278"/>
      <c r="D214" s="237" t="s">
        <v>11919</v>
      </c>
      <c r="E214" s="18"/>
      <c r="F214" s="25"/>
    </row>
    <row r="215" spans="2:6" ht="14.45" customHeight="1" x14ac:dyDescent="0.2">
      <c r="B215" s="281"/>
      <c r="C215" s="278"/>
      <c r="D215" s="237" t="s">
        <v>11920</v>
      </c>
      <c r="E215" s="18"/>
      <c r="F215" s="25"/>
    </row>
    <row r="216" spans="2:6" ht="14.45" customHeight="1" x14ac:dyDescent="0.2">
      <c r="B216" s="281"/>
      <c r="C216" s="278"/>
      <c r="D216" s="237" t="s">
        <v>11921</v>
      </c>
      <c r="E216" s="18"/>
      <c r="F216" s="25"/>
    </row>
    <row r="217" spans="2:6" ht="14.45" customHeight="1" x14ac:dyDescent="0.2">
      <c r="B217" s="281"/>
      <c r="C217" s="278"/>
      <c r="D217" s="237" t="s">
        <v>11923</v>
      </c>
      <c r="E217" s="18"/>
      <c r="F217" s="25"/>
    </row>
    <row r="218" spans="2:6" ht="14.45" customHeight="1" x14ac:dyDescent="0.2">
      <c r="B218" s="281"/>
      <c r="C218" s="278"/>
      <c r="D218" s="237" t="s">
        <v>11922</v>
      </c>
      <c r="E218" s="18"/>
      <c r="F218" s="25"/>
    </row>
    <row r="219" spans="2:6" ht="14.45" customHeight="1" x14ac:dyDescent="0.2">
      <c r="B219" s="281"/>
      <c r="C219" s="278"/>
      <c r="D219" s="237" t="s">
        <v>11924</v>
      </c>
      <c r="E219" s="18"/>
      <c r="F219" s="25"/>
    </row>
    <row r="220" spans="2:6" ht="14.45" customHeight="1" x14ac:dyDescent="0.2">
      <c r="B220" s="281"/>
      <c r="C220" s="279"/>
      <c r="D220" s="238" t="s">
        <v>11925</v>
      </c>
      <c r="E220" s="19"/>
      <c r="F220" s="26"/>
    </row>
    <row r="221" spans="2:6" ht="14.45" customHeight="1" x14ac:dyDescent="0.2">
      <c r="B221" s="281"/>
      <c r="C221" s="283" t="s">
        <v>80</v>
      </c>
      <c r="D221" s="239" t="s">
        <v>154</v>
      </c>
      <c r="E221" s="17"/>
      <c r="F221" s="24"/>
    </row>
    <row r="222" spans="2:6" ht="14.45" customHeight="1" x14ac:dyDescent="0.2">
      <c r="B222" s="281"/>
      <c r="C222" s="278"/>
      <c r="D222" s="243" t="s">
        <v>11944</v>
      </c>
      <c r="E222" s="23"/>
      <c r="F222" s="28"/>
    </row>
    <row r="223" spans="2:6" ht="14.45" customHeight="1" x14ac:dyDescent="0.2">
      <c r="B223" s="281"/>
      <c r="C223" s="278"/>
      <c r="D223" s="243" t="s">
        <v>11945</v>
      </c>
      <c r="E223" s="23"/>
      <c r="F223" s="28"/>
    </row>
    <row r="224" spans="2:6" ht="14.45" customHeight="1" x14ac:dyDescent="0.2">
      <c r="B224" s="281"/>
      <c r="C224" s="278"/>
      <c r="D224" s="243" t="s">
        <v>11946</v>
      </c>
      <c r="E224" s="23"/>
      <c r="F224" s="28"/>
    </row>
    <row r="225" spans="2:6" ht="14.45" customHeight="1" x14ac:dyDescent="0.2">
      <c r="B225" s="281"/>
      <c r="C225" s="278"/>
      <c r="D225" s="243" t="s">
        <v>11947</v>
      </c>
      <c r="E225" s="23"/>
      <c r="F225" s="28"/>
    </row>
    <row r="226" spans="2:6" ht="14.45" customHeight="1" x14ac:dyDescent="0.2">
      <c r="B226" s="281"/>
      <c r="C226" s="278"/>
      <c r="D226" s="237" t="s">
        <v>156</v>
      </c>
      <c r="E226" s="18"/>
      <c r="F226" s="25"/>
    </row>
    <row r="227" spans="2:6" ht="14.45" customHeight="1" x14ac:dyDescent="0.2">
      <c r="B227" s="281"/>
      <c r="C227" s="278"/>
      <c r="D227" s="237" t="s">
        <v>155</v>
      </c>
      <c r="E227" s="18"/>
      <c r="F227" s="25"/>
    </row>
    <row r="228" spans="2:6" ht="14.45" customHeight="1" x14ac:dyDescent="0.2">
      <c r="B228" s="281"/>
      <c r="C228" s="278"/>
      <c r="D228" s="237" t="s">
        <v>11948</v>
      </c>
      <c r="E228" s="18"/>
      <c r="F228" s="25"/>
    </row>
    <row r="229" spans="2:6" ht="14.45" customHeight="1" x14ac:dyDescent="0.2">
      <c r="B229" s="281"/>
      <c r="C229" s="278"/>
      <c r="D229" s="237" t="s">
        <v>11949</v>
      </c>
      <c r="E229" s="18"/>
      <c r="F229" s="25"/>
    </row>
    <row r="230" spans="2:6" ht="14.45" customHeight="1" x14ac:dyDescent="0.2">
      <c r="B230" s="281"/>
      <c r="C230" s="278"/>
      <c r="D230" s="237" t="s">
        <v>11950</v>
      </c>
      <c r="E230" s="18"/>
      <c r="F230" s="25"/>
    </row>
    <row r="231" spans="2:6" ht="14.45" customHeight="1" x14ac:dyDescent="0.2">
      <c r="B231" s="281"/>
      <c r="C231" s="278"/>
      <c r="D231" s="237" t="s">
        <v>11953</v>
      </c>
      <c r="E231" s="18"/>
      <c r="F231" s="25"/>
    </row>
    <row r="232" spans="2:6" ht="14.45" customHeight="1" x14ac:dyDescent="0.2">
      <c r="B232" s="281"/>
      <c r="C232" s="278"/>
      <c r="D232" s="237" t="s">
        <v>11952</v>
      </c>
      <c r="E232" s="18"/>
      <c r="F232" s="25"/>
    </row>
    <row r="233" spans="2:6" ht="14.45" customHeight="1" x14ac:dyDescent="0.2">
      <c r="B233" s="281"/>
      <c r="C233" s="279"/>
      <c r="D233" s="238" t="s">
        <v>11951</v>
      </c>
      <c r="E233" s="19"/>
      <c r="F233" s="26"/>
    </row>
    <row r="234" spans="2:6" ht="14.45" customHeight="1" x14ac:dyDescent="0.2">
      <c r="B234" s="281"/>
      <c r="C234" s="283" t="s">
        <v>81</v>
      </c>
      <c r="D234" s="239" t="s">
        <v>11892</v>
      </c>
      <c r="E234" s="17"/>
      <c r="F234" s="24"/>
    </row>
    <row r="235" spans="2:6" ht="14.45" customHeight="1" thickBot="1" x14ac:dyDescent="0.25">
      <c r="B235" s="282"/>
      <c r="C235" s="284"/>
      <c r="D235" s="244" t="s">
        <v>11893</v>
      </c>
      <c r="E235" s="35"/>
      <c r="F235" s="36"/>
    </row>
    <row r="236" spans="2:6" ht="14.45" customHeight="1" x14ac:dyDescent="0.2">
      <c r="B236" s="290" t="s">
        <v>475</v>
      </c>
      <c r="C236" s="277" t="s">
        <v>82</v>
      </c>
      <c r="D236" s="245" t="s">
        <v>11954</v>
      </c>
      <c r="E236" s="33"/>
      <c r="F236" s="34" t="s">
        <v>11956</v>
      </c>
    </row>
    <row r="237" spans="2:6" ht="14.45" customHeight="1" x14ac:dyDescent="0.2">
      <c r="B237" s="291"/>
      <c r="C237" s="279"/>
      <c r="D237" s="238" t="s">
        <v>11955</v>
      </c>
      <c r="E237" s="19"/>
      <c r="F237" s="26" t="s">
        <v>11957</v>
      </c>
    </row>
    <row r="238" spans="2:6" ht="14.45" customHeight="1" x14ac:dyDescent="0.2">
      <c r="B238" s="291"/>
      <c r="C238" s="283" t="s">
        <v>83</v>
      </c>
      <c r="D238" s="243" t="s">
        <v>438</v>
      </c>
      <c r="E238" s="23"/>
      <c r="F238" s="28" t="s">
        <v>12041</v>
      </c>
    </row>
    <row r="239" spans="2:6" ht="14.45" customHeight="1" x14ac:dyDescent="0.2">
      <c r="B239" s="291"/>
      <c r="C239" s="278"/>
      <c r="D239" s="247" t="s">
        <v>11958</v>
      </c>
      <c r="E239" s="206"/>
      <c r="F239" s="207" t="s">
        <v>12042</v>
      </c>
    </row>
    <row r="240" spans="2:6" ht="14.45" customHeight="1" x14ac:dyDescent="0.2">
      <c r="B240" s="291"/>
      <c r="C240" s="279"/>
      <c r="D240" s="238" t="s">
        <v>11959</v>
      </c>
      <c r="E240" s="19"/>
      <c r="F240" s="26" t="s">
        <v>12043</v>
      </c>
    </row>
    <row r="241" spans="2:6" ht="14.45" customHeight="1" x14ac:dyDescent="0.2">
      <c r="B241" s="291"/>
      <c r="C241" s="283" t="s">
        <v>84</v>
      </c>
      <c r="D241" s="239" t="s">
        <v>439</v>
      </c>
      <c r="E241" s="17"/>
      <c r="F241" s="24" t="s">
        <v>11960</v>
      </c>
    </row>
    <row r="242" spans="2:6" ht="14.45" customHeight="1" x14ac:dyDescent="0.2">
      <c r="B242" s="291"/>
      <c r="C242" s="279"/>
      <c r="D242" s="238" t="s">
        <v>11961</v>
      </c>
      <c r="E242" s="19"/>
      <c r="F242" s="26" t="s">
        <v>11994</v>
      </c>
    </row>
    <row r="243" spans="2:6" ht="14.45" customHeight="1" x14ac:dyDescent="0.2">
      <c r="B243" s="291"/>
      <c r="C243" s="283" t="s">
        <v>85</v>
      </c>
      <c r="D243" s="239" t="s">
        <v>11962</v>
      </c>
      <c r="E243" s="17"/>
      <c r="F243" s="24"/>
    </row>
    <row r="244" spans="2:6" ht="14.45" customHeight="1" x14ac:dyDescent="0.2">
      <c r="B244" s="291"/>
      <c r="C244" s="278"/>
      <c r="D244" s="237" t="s">
        <v>11963</v>
      </c>
      <c r="E244" s="18"/>
      <c r="F244" s="25"/>
    </row>
    <row r="245" spans="2:6" ht="14.45" customHeight="1" x14ac:dyDescent="0.2">
      <c r="B245" s="291"/>
      <c r="C245" s="278"/>
      <c r="D245" s="237" t="s">
        <v>11964</v>
      </c>
      <c r="E245" s="18"/>
      <c r="F245" s="25"/>
    </row>
    <row r="246" spans="2:6" ht="14.45" customHeight="1" x14ac:dyDescent="0.2">
      <c r="B246" s="291"/>
      <c r="C246" s="278"/>
      <c r="D246" s="237" t="s">
        <v>11965</v>
      </c>
      <c r="E246" s="18"/>
      <c r="F246" s="25"/>
    </row>
    <row r="247" spans="2:6" ht="14.45" customHeight="1" x14ac:dyDescent="0.2">
      <c r="B247" s="291"/>
      <c r="C247" s="279"/>
      <c r="D247" s="238" t="s">
        <v>11966</v>
      </c>
      <c r="E247" s="19"/>
      <c r="F247" s="26"/>
    </row>
    <row r="248" spans="2:6" ht="14.45" customHeight="1" x14ac:dyDescent="0.2">
      <c r="B248" s="291"/>
      <c r="C248" s="254" t="s">
        <v>86</v>
      </c>
      <c r="D248" s="239" t="s">
        <v>11967</v>
      </c>
      <c r="E248" s="17"/>
      <c r="F248" s="24" t="s">
        <v>11968</v>
      </c>
    </row>
    <row r="249" spans="2:6" ht="14.45" customHeight="1" x14ac:dyDescent="0.2">
      <c r="B249" s="291"/>
      <c r="C249" s="283" t="s">
        <v>87</v>
      </c>
      <c r="D249" s="239" t="s">
        <v>11970</v>
      </c>
      <c r="E249" s="17"/>
      <c r="F249" s="24"/>
    </row>
    <row r="250" spans="2:6" ht="14.45" customHeight="1" x14ac:dyDescent="0.2">
      <c r="B250" s="291"/>
      <c r="C250" s="279"/>
      <c r="D250" s="238" t="s">
        <v>11974</v>
      </c>
      <c r="E250" s="19"/>
      <c r="F250" s="26" t="s">
        <v>11982</v>
      </c>
    </row>
    <row r="251" spans="2:6" ht="14.45" customHeight="1" x14ac:dyDescent="0.2">
      <c r="B251" s="291"/>
      <c r="C251" s="283" t="s">
        <v>88</v>
      </c>
      <c r="D251" s="270" t="s">
        <v>665</v>
      </c>
      <c r="E251" s="17"/>
      <c r="F251" s="24"/>
    </row>
    <row r="252" spans="2:6" ht="14.45" customHeight="1" x14ac:dyDescent="0.2">
      <c r="B252" s="291"/>
      <c r="C252" s="278"/>
      <c r="D252" s="271" t="s">
        <v>11971</v>
      </c>
      <c r="E252" s="18"/>
      <c r="F252" s="25"/>
    </row>
    <row r="253" spans="2:6" ht="14.45" customHeight="1" x14ac:dyDescent="0.2">
      <c r="B253" s="291"/>
      <c r="C253" s="278"/>
      <c r="D253" s="271" t="s">
        <v>11972</v>
      </c>
      <c r="E253" s="18"/>
      <c r="F253" s="25"/>
    </row>
    <row r="254" spans="2:6" ht="14.45" customHeight="1" x14ac:dyDescent="0.2">
      <c r="B254" s="291"/>
      <c r="C254" s="278"/>
      <c r="D254" s="271" t="s">
        <v>11973</v>
      </c>
      <c r="E254" s="18"/>
      <c r="F254" s="25"/>
    </row>
    <row r="255" spans="2:6" ht="14.45" customHeight="1" x14ac:dyDescent="0.2">
      <c r="B255" s="291"/>
      <c r="C255" s="278"/>
      <c r="D255" s="271" t="s">
        <v>11975</v>
      </c>
      <c r="E255" s="18"/>
      <c r="F255" s="25"/>
    </row>
    <row r="256" spans="2:6" ht="14.45" customHeight="1" x14ac:dyDescent="0.2">
      <c r="B256" s="291"/>
      <c r="C256" s="278"/>
      <c r="D256" s="271" t="s">
        <v>11976</v>
      </c>
      <c r="E256" s="18"/>
      <c r="F256" s="25"/>
    </row>
    <row r="257" spans="2:6" ht="14.45" customHeight="1" x14ac:dyDescent="0.2">
      <c r="B257" s="291"/>
      <c r="C257" s="278"/>
      <c r="D257" s="271" t="s">
        <v>11977</v>
      </c>
      <c r="E257" s="18"/>
      <c r="F257" s="25"/>
    </row>
    <row r="258" spans="2:6" ht="14.45" customHeight="1" x14ac:dyDescent="0.2">
      <c r="B258" s="291"/>
      <c r="C258" s="278"/>
      <c r="D258" s="271" t="s">
        <v>443</v>
      </c>
      <c r="E258" s="18"/>
      <c r="F258" s="25"/>
    </row>
    <row r="259" spans="2:6" ht="14.45" customHeight="1" x14ac:dyDescent="0.2">
      <c r="B259" s="291"/>
      <c r="C259" s="279"/>
      <c r="D259" s="272" t="s">
        <v>11983</v>
      </c>
      <c r="E259" s="19"/>
      <c r="F259" s="26"/>
    </row>
    <row r="260" spans="2:6" ht="14.45" customHeight="1" x14ac:dyDescent="0.2">
      <c r="B260" s="291"/>
      <c r="C260" s="254" t="s">
        <v>109</v>
      </c>
      <c r="D260" s="239" t="s">
        <v>444</v>
      </c>
      <c r="E260" s="17"/>
      <c r="F260" s="24" t="s">
        <v>11999</v>
      </c>
    </row>
    <row r="261" spans="2:6" ht="14.45" customHeight="1" x14ac:dyDescent="0.2">
      <c r="B261" s="291"/>
      <c r="C261" s="283" t="s">
        <v>90</v>
      </c>
      <c r="D261" s="270" t="s">
        <v>12015</v>
      </c>
      <c r="E261" s="17"/>
      <c r="F261" s="24"/>
    </row>
    <row r="262" spans="2:6" ht="14.45" customHeight="1" x14ac:dyDescent="0.2">
      <c r="B262" s="291"/>
      <c r="C262" s="278"/>
      <c r="D262" s="271" t="s">
        <v>12016</v>
      </c>
      <c r="E262" s="18"/>
      <c r="F262" s="25"/>
    </row>
    <row r="263" spans="2:6" ht="14.45" customHeight="1" x14ac:dyDescent="0.2">
      <c r="B263" s="291"/>
      <c r="C263" s="278"/>
      <c r="D263" s="271" t="s">
        <v>12017</v>
      </c>
      <c r="E263" s="18"/>
      <c r="F263" s="25"/>
    </row>
    <row r="264" spans="2:6" ht="14.45" customHeight="1" x14ac:dyDescent="0.2">
      <c r="B264" s="291"/>
      <c r="C264" s="278"/>
      <c r="D264" s="271" t="s">
        <v>12018</v>
      </c>
      <c r="E264" s="18"/>
      <c r="F264" s="25"/>
    </row>
    <row r="265" spans="2:6" ht="14.45" customHeight="1" x14ac:dyDescent="0.2">
      <c r="B265" s="291"/>
      <c r="C265" s="279"/>
      <c r="D265" s="272" t="s">
        <v>12019</v>
      </c>
      <c r="E265" s="19"/>
      <c r="F265" s="26"/>
    </row>
    <row r="266" spans="2:6" ht="14.45" customHeight="1" x14ac:dyDescent="0.2">
      <c r="B266" s="291"/>
      <c r="C266" s="283" t="s">
        <v>110</v>
      </c>
      <c r="D266" s="270" t="s">
        <v>11673</v>
      </c>
      <c r="E266" s="17"/>
      <c r="F266" s="24"/>
    </row>
    <row r="267" spans="2:6" ht="14.45" customHeight="1" x14ac:dyDescent="0.2">
      <c r="B267" s="291"/>
      <c r="C267" s="278"/>
      <c r="D267" s="271" t="s">
        <v>12020</v>
      </c>
      <c r="E267" s="18"/>
      <c r="F267" s="25"/>
    </row>
    <row r="268" spans="2:6" ht="14.45" customHeight="1" x14ac:dyDescent="0.2">
      <c r="B268" s="291"/>
      <c r="C268" s="278"/>
      <c r="D268" s="271" t="s">
        <v>12021</v>
      </c>
      <c r="E268" s="18"/>
      <c r="F268" s="25"/>
    </row>
    <row r="269" spans="2:6" ht="14.45" customHeight="1" x14ac:dyDescent="0.2">
      <c r="B269" s="291"/>
      <c r="C269" s="278"/>
      <c r="D269" s="271" t="s">
        <v>12022</v>
      </c>
      <c r="E269" s="18"/>
      <c r="F269" s="25"/>
    </row>
    <row r="270" spans="2:6" ht="14.45" customHeight="1" x14ac:dyDescent="0.2">
      <c r="B270" s="291"/>
      <c r="C270" s="278"/>
      <c r="D270" s="271" t="s">
        <v>12023</v>
      </c>
      <c r="E270" s="18"/>
      <c r="F270" s="25"/>
    </row>
    <row r="271" spans="2:6" ht="14.45" customHeight="1" x14ac:dyDescent="0.2">
      <c r="B271" s="291"/>
      <c r="C271" s="278"/>
      <c r="D271" s="271" t="s">
        <v>12024</v>
      </c>
      <c r="E271" s="18"/>
      <c r="F271" s="25"/>
    </row>
    <row r="272" spans="2:6" ht="14.45" customHeight="1" x14ac:dyDescent="0.2">
      <c r="B272" s="291"/>
      <c r="C272" s="278"/>
      <c r="D272" s="271" t="s">
        <v>12025</v>
      </c>
      <c r="E272" s="18"/>
      <c r="F272" s="25"/>
    </row>
    <row r="273" spans="2:6" ht="14.45" customHeight="1" x14ac:dyDescent="0.2">
      <c r="B273" s="291"/>
      <c r="C273" s="279"/>
      <c r="D273" s="272" t="s">
        <v>12026</v>
      </c>
      <c r="E273" s="19"/>
      <c r="F273" s="26"/>
    </row>
    <row r="274" spans="2:6" ht="14.45" customHeight="1" x14ac:dyDescent="0.2">
      <c r="B274" s="291"/>
      <c r="C274" s="254" t="s">
        <v>92</v>
      </c>
      <c r="D274" s="239" t="s">
        <v>12027</v>
      </c>
      <c r="E274" s="17"/>
      <c r="F274" s="24"/>
    </row>
    <row r="275" spans="2:6" ht="14.45" customHeight="1" x14ac:dyDescent="0.2">
      <c r="B275" s="291"/>
      <c r="C275" s="254" t="s">
        <v>93</v>
      </c>
      <c r="D275" s="239" t="s">
        <v>12028</v>
      </c>
      <c r="E275" s="17"/>
      <c r="F275" s="24"/>
    </row>
    <row r="276" spans="2:6" ht="14.45" customHeight="1" x14ac:dyDescent="0.2">
      <c r="B276" s="291"/>
      <c r="C276" s="283" t="s">
        <v>111</v>
      </c>
      <c r="D276" s="270" t="s">
        <v>12029</v>
      </c>
      <c r="E276" s="17"/>
      <c r="F276" s="24"/>
    </row>
    <row r="277" spans="2:6" ht="14.45" customHeight="1" x14ac:dyDescent="0.2">
      <c r="B277" s="291"/>
      <c r="C277" s="278"/>
      <c r="D277" s="271" t="s">
        <v>12030</v>
      </c>
      <c r="E277" s="18"/>
      <c r="F277" s="25"/>
    </row>
    <row r="278" spans="2:6" ht="14.45" customHeight="1" x14ac:dyDescent="0.2">
      <c r="B278" s="291"/>
      <c r="C278" s="278"/>
      <c r="D278" s="271" t="s">
        <v>12031</v>
      </c>
      <c r="E278" s="18"/>
      <c r="F278" s="25"/>
    </row>
    <row r="279" spans="2:6" ht="14.45" customHeight="1" x14ac:dyDescent="0.2">
      <c r="B279" s="291"/>
      <c r="C279" s="278"/>
      <c r="D279" s="271" t="s">
        <v>12032</v>
      </c>
      <c r="E279" s="18"/>
      <c r="F279" s="25"/>
    </row>
    <row r="280" spans="2:6" ht="14.45" customHeight="1" x14ac:dyDescent="0.2">
      <c r="B280" s="291"/>
      <c r="C280" s="278"/>
      <c r="D280" s="271" t="s">
        <v>12033</v>
      </c>
      <c r="E280" s="18"/>
      <c r="F280" s="25"/>
    </row>
    <row r="281" spans="2:6" ht="14.45" customHeight="1" x14ac:dyDescent="0.2">
      <c r="B281" s="291"/>
      <c r="C281" s="278"/>
      <c r="D281" s="271" t="s">
        <v>12034</v>
      </c>
      <c r="E281" s="18"/>
      <c r="F281" s="25"/>
    </row>
    <row r="282" spans="2:6" ht="14.45" customHeight="1" x14ac:dyDescent="0.2">
      <c r="B282" s="291"/>
      <c r="C282" s="278"/>
      <c r="D282" s="271" t="s">
        <v>12035</v>
      </c>
      <c r="E282" s="18"/>
      <c r="F282" s="25"/>
    </row>
    <row r="283" spans="2:6" ht="14.45" customHeight="1" x14ac:dyDescent="0.2">
      <c r="B283" s="291"/>
      <c r="C283" s="279"/>
      <c r="D283" s="272" t="s">
        <v>12036</v>
      </c>
      <c r="E283" s="19"/>
      <c r="F283" s="26"/>
    </row>
    <row r="284" spans="2:6" ht="14.45" customHeight="1" x14ac:dyDescent="0.2">
      <c r="B284" s="291"/>
      <c r="C284" s="254" t="s">
        <v>112</v>
      </c>
      <c r="D284" s="239" t="s">
        <v>12037</v>
      </c>
      <c r="E284" s="17"/>
      <c r="F284" s="24"/>
    </row>
    <row r="285" spans="2:6" ht="14.45" customHeight="1" x14ac:dyDescent="0.2">
      <c r="B285" s="291"/>
      <c r="C285" s="254" t="s">
        <v>113</v>
      </c>
      <c r="D285" s="239" t="s">
        <v>12038</v>
      </c>
      <c r="E285" s="17"/>
      <c r="F285" s="24"/>
    </row>
    <row r="286" spans="2:6" ht="14.45" customHeight="1" x14ac:dyDescent="0.2">
      <c r="B286" s="291"/>
      <c r="C286" s="254" t="s">
        <v>114</v>
      </c>
      <c r="D286" s="273" t="s">
        <v>452</v>
      </c>
      <c r="E286" s="16"/>
      <c r="F286" s="27"/>
    </row>
    <row r="287" spans="2:6" ht="14.45" customHeight="1" x14ac:dyDescent="0.2">
      <c r="B287" s="291"/>
      <c r="C287" s="254" t="s">
        <v>98</v>
      </c>
      <c r="D287" s="243" t="s">
        <v>12039</v>
      </c>
      <c r="E287" s="23"/>
      <c r="F287" s="28"/>
    </row>
    <row r="288" spans="2:6" ht="14.45" customHeight="1" x14ac:dyDescent="0.2">
      <c r="B288" s="291"/>
      <c r="C288" s="283" t="s">
        <v>99</v>
      </c>
      <c r="D288" s="239" t="s">
        <v>414</v>
      </c>
      <c r="E288" s="17"/>
      <c r="F288" s="234"/>
    </row>
    <row r="289" spans="2:6" ht="14.45" customHeight="1" thickBot="1" x14ac:dyDescent="0.25">
      <c r="B289" s="292"/>
      <c r="C289" s="284"/>
      <c r="D289" s="244" t="s">
        <v>12040</v>
      </c>
      <c r="E289" s="35"/>
      <c r="F289" s="205"/>
    </row>
  </sheetData>
  <mergeCells count="44">
    <mergeCell ref="B2:C2"/>
    <mergeCell ref="C276:C283"/>
    <mergeCell ref="C189:C195"/>
    <mergeCell ref="C196:C220"/>
    <mergeCell ref="B4:B34"/>
    <mergeCell ref="B35:B51"/>
    <mergeCell ref="C21:C26"/>
    <mergeCell ref="C27:C33"/>
    <mergeCell ref="C36:C42"/>
    <mergeCell ref="C43:C51"/>
    <mergeCell ref="C4:C11"/>
    <mergeCell ref="C12:C19"/>
    <mergeCell ref="C68:C70"/>
    <mergeCell ref="B52:B70"/>
    <mergeCell ref="B236:B289"/>
    <mergeCell ref="C288:C289"/>
    <mergeCell ref="C251:C259"/>
    <mergeCell ref="C261:C265"/>
    <mergeCell ref="C266:C273"/>
    <mergeCell ref="C65:C67"/>
    <mergeCell ref="C71:C76"/>
    <mergeCell ref="C77:C83"/>
    <mergeCell ref="C236:C237"/>
    <mergeCell ref="C238:C240"/>
    <mergeCell ref="C241:C242"/>
    <mergeCell ref="C243:C247"/>
    <mergeCell ref="C249:C250"/>
    <mergeCell ref="C104:C112"/>
    <mergeCell ref="C52:C64"/>
    <mergeCell ref="B71:B102"/>
    <mergeCell ref="C93:C102"/>
    <mergeCell ref="B179:B235"/>
    <mergeCell ref="C234:C235"/>
    <mergeCell ref="C221:C233"/>
    <mergeCell ref="B136:B178"/>
    <mergeCell ref="C136:C146"/>
    <mergeCell ref="C147:C172"/>
    <mergeCell ref="C173:C178"/>
    <mergeCell ref="C186:C187"/>
    <mergeCell ref="C179:C185"/>
    <mergeCell ref="C84:C92"/>
    <mergeCell ref="C113:C123"/>
    <mergeCell ref="C124:C135"/>
    <mergeCell ref="B103:B135"/>
  </mergeCells>
  <phoneticPr fontId="3" type="noConversion"/>
  <conditionalFormatting sqref="D4:F289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4"/>
  <sheetViews>
    <sheetView showGridLines="0" zoomScaleNormal="100" workbookViewId="0">
      <pane ySplit="3" topLeftCell="A4" activePane="bottomLeft" state="frozen"/>
      <selection pane="bottomLeft" activeCell="F13" sqref="F1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85" t="s">
        <v>11931</v>
      </c>
      <c r="C2" s="337"/>
      <c r="D2" s="714" t="s">
        <v>157</v>
      </c>
      <c r="E2" s="335"/>
      <c r="F2" s="715"/>
      <c r="G2" s="711" t="s">
        <v>892</v>
      </c>
      <c r="H2" s="712"/>
      <c r="I2" s="713"/>
      <c r="J2" s="336" t="s">
        <v>483</v>
      </c>
      <c r="K2" s="708"/>
      <c r="L2" s="708" t="s">
        <v>484</v>
      </c>
      <c r="M2" s="708"/>
      <c r="N2" s="708" t="s">
        <v>485</v>
      </c>
      <c r="O2" s="286"/>
      <c r="P2" s="251" t="s">
        <v>11503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391</v>
      </c>
      <c r="F3" s="74" t="s">
        <v>11969</v>
      </c>
      <c r="G3" s="211" t="s">
        <v>895</v>
      </c>
      <c r="H3" s="90" t="s">
        <v>893</v>
      </c>
      <c r="I3" s="91" t="s">
        <v>894</v>
      </c>
      <c r="J3" s="49" t="s">
        <v>486</v>
      </c>
      <c r="K3" s="45" t="s">
        <v>487</v>
      </c>
      <c r="L3" s="45" t="s">
        <v>486</v>
      </c>
      <c r="M3" s="45" t="s">
        <v>487</v>
      </c>
      <c r="N3" s="45" t="s">
        <v>486</v>
      </c>
      <c r="O3" s="74" t="s">
        <v>487</v>
      </c>
      <c r="P3" s="253"/>
    </row>
    <row r="4" spans="2:16" ht="14.45" customHeight="1" x14ac:dyDescent="0.2">
      <c r="B4" s="280" t="s">
        <v>459</v>
      </c>
      <c r="C4" s="707" t="s">
        <v>6</v>
      </c>
      <c r="D4" s="221" t="s">
        <v>120</v>
      </c>
      <c r="E4" s="46" t="s">
        <v>394</v>
      </c>
      <c r="F4" s="222" t="s">
        <v>408</v>
      </c>
      <c r="G4" s="212" t="s">
        <v>706</v>
      </c>
      <c r="H4" s="75" t="s">
        <v>896</v>
      </c>
      <c r="I4" s="57">
        <v>4888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709"/>
      <c r="C5" s="704"/>
      <c r="D5" s="223" t="s">
        <v>121</v>
      </c>
      <c r="E5" s="8" t="s">
        <v>271</v>
      </c>
      <c r="F5" s="25" t="s">
        <v>273</v>
      </c>
      <c r="G5" s="213" t="s">
        <v>1066</v>
      </c>
      <c r="H5" s="76" t="s">
        <v>1102</v>
      </c>
      <c r="I5" s="58">
        <v>2799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709"/>
      <c r="C6" s="706"/>
      <c r="D6" s="224" t="s">
        <v>392</v>
      </c>
      <c r="E6" s="10" t="s">
        <v>272</v>
      </c>
      <c r="F6" s="26" t="s">
        <v>274</v>
      </c>
      <c r="G6" s="214" t="s">
        <v>1067</v>
      </c>
      <c r="H6" s="77" t="s">
        <v>1103</v>
      </c>
      <c r="I6" s="59">
        <v>3488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709"/>
      <c r="C7" s="703" t="s">
        <v>54</v>
      </c>
      <c r="D7" s="225" t="s">
        <v>120</v>
      </c>
      <c r="E7" s="12" t="s">
        <v>394</v>
      </c>
      <c r="F7" s="226" t="s">
        <v>409</v>
      </c>
      <c r="G7" s="215" t="s">
        <v>707</v>
      </c>
      <c r="H7" s="78" t="s">
        <v>897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709"/>
      <c r="C8" s="704"/>
      <c r="D8" s="223" t="s">
        <v>392</v>
      </c>
      <c r="E8" s="13" t="s">
        <v>480</v>
      </c>
      <c r="F8" s="25" t="s">
        <v>479</v>
      </c>
      <c r="G8" s="213" t="s">
        <v>1006</v>
      </c>
      <c r="H8" s="76" t="s">
        <v>1104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709"/>
      <c r="C9" s="704"/>
      <c r="D9" s="223" t="s">
        <v>392</v>
      </c>
      <c r="E9" s="13" t="s">
        <v>158</v>
      </c>
      <c r="F9" s="25" t="s">
        <v>159</v>
      </c>
      <c r="G9" s="213" t="s">
        <v>1007</v>
      </c>
      <c r="H9" s="76" t="s">
        <v>1105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709"/>
      <c r="C10" s="704"/>
      <c r="D10" s="223" t="s">
        <v>129</v>
      </c>
      <c r="E10" s="13" t="s">
        <v>276</v>
      </c>
      <c r="F10" s="25" t="s">
        <v>275</v>
      </c>
      <c r="G10" s="213" t="s">
        <v>803</v>
      </c>
      <c r="H10" s="76" t="s">
        <v>11706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709"/>
      <c r="C11" s="704"/>
      <c r="D11" s="223" t="s">
        <v>393</v>
      </c>
      <c r="E11" s="13" t="s">
        <v>563</v>
      </c>
      <c r="F11" s="25" t="s">
        <v>454</v>
      </c>
      <c r="G11" s="213" t="s">
        <v>804</v>
      </c>
      <c r="H11" s="76" t="s">
        <v>11707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709"/>
      <c r="C12" s="704"/>
      <c r="D12" s="223" t="s">
        <v>393</v>
      </c>
      <c r="E12" s="13" t="s">
        <v>277</v>
      </c>
      <c r="F12" s="25" t="s">
        <v>482</v>
      </c>
      <c r="G12" s="213" t="s">
        <v>805</v>
      </c>
      <c r="H12" s="76" t="s">
        <v>11708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709"/>
      <c r="C13" s="704"/>
      <c r="D13" s="223" t="s">
        <v>393</v>
      </c>
      <c r="E13" s="13" t="s">
        <v>278</v>
      </c>
      <c r="F13" s="25" t="s">
        <v>381</v>
      </c>
      <c r="G13" s="213" t="s">
        <v>806</v>
      </c>
      <c r="H13" s="76" t="s">
        <v>11709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709"/>
      <c r="C14" s="704"/>
      <c r="D14" s="223" t="s">
        <v>393</v>
      </c>
      <c r="E14" s="13" t="s">
        <v>131</v>
      </c>
      <c r="F14" s="25" t="s">
        <v>571</v>
      </c>
      <c r="G14" s="213" t="s">
        <v>807</v>
      </c>
      <c r="H14" s="76" t="s">
        <v>11710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709"/>
      <c r="C15" s="704"/>
      <c r="D15" s="223" t="s">
        <v>393</v>
      </c>
      <c r="E15" s="13" t="s">
        <v>132</v>
      </c>
      <c r="F15" s="25" t="s">
        <v>498</v>
      </c>
      <c r="G15" s="213" t="s">
        <v>808</v>
      </c>
      <c r="H15" s="76" t="s">
        <v>11711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709"/>
      <c r="C16" s="704"/>
      <c r="D16" s="223" t="s">
        <v>393</v>
      </c>
      <c r="E16" s="13" t="s">
        <v>133</v>
      </c>
      <c r="F16" s="25" t="s">
        <v>562</v>
      </c>
      <c r="G16" s="213" t="s">
        <v>809</v>
      </c>
      <c r="H16" s="76" t="s">
        <v>11712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709"/>
      <c r="C17" s="706"/>
      <c r="D17" s="224" t="s">
        <v>393</v>
      </c>
      <c r="E17" s="10" t="s">
        <v>150</v>
      </c>
      <c r="F17" s="26" t="s">
        <v>499</v>
      </c>
      <c r="G17" s="214" t="s">
        <v>810</v>
      </c>
      <c r="H17" s="77" t="s">
        <v>11713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709"/>
      <c r="C18" s="703" t="s">
        <v>7</v>
      </c>
      <c r="D18" s="225" t="s">
        <v>390</v>
      </c>
      <c r="E18" s="12" t="s">
        <v>394</v>
      </c>
      <c r="F18" s="226" t="s">
        <v>410</v>
      </c>
      <c r="G18" s="215" t="s">
        <v>708</v>
      </c>
      <c r="H18" s="78" t="s">
        <v>898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709"/>
      <c r="C19" s="704"/>
      <c r="D19" s="223" t="s">
        <v>392</v>
      </c>
      <c r="E19" s="13" t="s">
        <v>279</v>
      </c>
      <c r="F19" s="25" t="s">
        <v>281</v>
      </c>
      <c r="G19" s="213" t="s">
        <v>1068</v>
      </c>
      <c r="H19" s="76" t="s">
        <v>1106</v>
      </c>
      <c r="I19" s="58">
        <v>3025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709"/>
      <c r="C20" s="706"/>
      <c r="D20" s="224" t="s">
        <v>392</v>
      </c>
      <c r="E20" s="10" t="s">
        <v>280</v>
      </c>
      <c r="F20" s="26" t="s">
        <v>282</v>
      </c>
      <c r="G20" s="214" t="s">
        <v>1069</v>
      </c>
      <c r="H20" s="77" t="s">
        <v>1107</v>
      </c>
      <c r="I20" s="59">
        <v>3040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709"/>
      <c r="C21" s="703" t="s">
        <v>8</v>
      </c>
      <c r="D21" s="225" t="s">
        <v>390</v>
      </c>
      <c r="E21" s="12" t="s">
        <v>394</v>
      </c>
      <c r="F21" s="226" t="s">
        <v>9</v>
      </c>
      <c r="G21" s="215" t="s">
        <v>709</v>
      </c>
      <c r="H21" s="78" t="s">
        <v>899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709"/>
      <c r="C22" s="704"/>
      <c r="D22" s="223" t="s">
        <v>392</v>
      </c>
      <c r="E22" s="13" t="s">
        <v>283</v>
      </c>
      <c r="F22" s="25" t="s">
        <v>285</v>
      </c>
      <c r="G22" s="213" t="s">
        <v>1070</v>
      </c>
      <c r="H22" s="76" t="s">
        <v>1108</v>
      </c>
      <c r="I22" s="58">
        <v>3260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709"/>
      <c r="C23" s="704"/>
      <c r="D23" s="223" t="s">
        <v>392</v>
      </c>
      <c r="E23" s="13" t="s">
        <v>284</v>
      </c>
      <c r="F23" s="25" t="s">
        <v>286</v>
      </c>
      <c r="G23" s="213" t="s">
        <v>1071</v>
      </c>
      <c r="H23" s="76" t="s">
        <v>1109</v>
      </c>
      <c r="I23" s="58">
        <v>3233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709"/>
      <c r="C24" s="706"/>
      <c r="D24" s="224" t="s">
        <v>393</v>
      </c>
      <c r="E24" s="10" t="s">
        <v>134</v>
      </c>
      <c r="F24" s="26" t="s">
        <v>502</v>
      </c>
      <c r="G24" s="214" t="s">
        <v>811</v>
      </c>
      <c r="H24" s="77" t="s">
        <v>11714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709"/>
      <c r="C25" s="703" t="s">
        <v>57</v>
      </c>
      <c r="D25" s="225" t="s">
        <v>390</v>
      </c>
      <c r="E25" s="12" t="s">
        <v>394</v>
      </c>
      <c r="F25" s="226" t="s">
        <v>411</v>
      </c>
      <c r="G25" s="215" t="s">
        <v>710</v>
      </c>
      <c r="H25" s="78" t="s">
        <v>900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709"/>
      <c r="C26" s="704"/>
      <c r="D26" s="223" t="s">
        <v>392</v>
      </c>
      <c r="E26" s="13" t="s">
        <v>160</v>
      </c>
      <c r="F26" s="25" t="s">
        <v>161</v>
      </c>
      <c r="G26" s="213" t="s">
        <v>1008</v>
      </c>
      <c r="H26" s="76" t="s">
        <v>1110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709"/>
      <c r="C27" s="704"/>
      <c r="D27" s="223" t="s">
        <v>393</v>
      </c>
      <c r="E27" s="13" t="s">
        <v>128</v>
      </c>
      <c r="F27" s="25" t="s">
        <v>524</v>
      </c>
      <c r="G27" s="213" t="s">
        <v>812</v>
      </c>
      <c r="H27" s="76" t="s">
        <v>11715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709"/>
      <c r="C28" s="706"/>
      <c r="D28" s="224" t="s">
        <v>393</v>
      </c>
      <c r="E28" s="10" t="s">
        <v>130</v>
      </c>
      <c r="F28" s="26" t="s">
        <v>525</v>
      </c>
      <c r="G28" s="214" t="s">
        <v>813</v>
      </c>
      <c r="H28" s="77" t="s">
        <v>11716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709"/>
      <c r="C29" s="703" t="s">
        <v>389</v>
      </c>
      <c r="D29" s="225" t="s">
        <v>390</v>
      </c>
      <c r="E29" s="12" t="s">
        <v>394</v>
      </c>
      <c r="F29" s="226" t="s">
        <v>412</v>
      </c>
      <c r="G29" s="215" t="s">
        <v>711</v>
      </c>
      <c r="H29" s="78" t="s">
        <v>901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709"/>
      <c r="C30" s="704"/>
      <c r="D30" s="223" t="s">
        <v>392</v>
      </c>
      <c r="E30" s="13" t="s">
        <v>287</v>
      </c>
      <c r="F30" s="25" t="s">
        <v>289</v>
      </c>
      <c r="G30" s="213" t="s">
        <v>1072</v>
      </c>
      <c r="H30" s="76" t="s">
        <v>1111</v>
      </c>
      <c r="I30" s="58">
        <v>2946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710"/>
      <c r="C31" s="705"/>
      <c r="D31" s="227" t="s">
        <v>392</v>
      </c>
      <c r="E31" s="37" t="s">
        <v>288</v>
      </c>
      <c r="F31" s="36" t="s">
        <v>290</v>
      </c>
      <c r="G31" s="216" t="s">
        <v>1073</v>
      </c>
      <c r="H31" s="79" t="s">
        <v>1112</v>
      </c>
      <c r="I31" s="61">
        <v>3853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87" t="s">
        <v>460</v>
      </c>
      <c r="C32" s="707" t="s">
        <v>13</v>
      </c>
      <c r="D32" s="221" t="s">
        <v>390</v>
      </c>
      <c r="E32" s="39" t="s">
        <v>396</v>
      </c>
      <c r="F32" s="222" t="s">
        <v>413</v>
      </c>
      <c r="G32" s="212" t="s">
        <v>712</v>
      </c>
      <c r="H32" s="75" t="s">
        <v>902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88"/>
      <c r="C33" s="706"/>
      <c r="D33" s="224" t="s">
        <v>392</v>
      </c>
      <c r="E33" s="10" t="s">
        <v>291</v>
      </c>
      <c r="F33" s="26" t="s">
        <v>122</v>
      </c>
      <c r="G33" s="214" t="s">
        <v>1009</v>
      </c>
      <c r="H33" s="77" t="s">
        <v>1113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88"/>
      <c r="C34" s="703" t="s">
        <v>14</v>
      </c>
      <c r="D34" s="225" t="s">
        <v>390</v>
      </c>
      <c r="E34" s="12" t="s">
        <v>396</v>
      </c>
      <c r="F34" s="226" t="s">
        <v>415</v>
      </c>
      <c r="G34" s="215" t="s">
        <v>713</v>
      </c>
      <c r="H34" s="78" t="s">
        <v>903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88"/>
      <c r="C35" s="704"/>
      <c r="D35" s="223" t="s">
        <v>392</v>
      </c>
      <c r="E35" s="13" t="s">
        <v>292</v>
      </c>
      <c r="F35" s="25" t="s">
        <v>306</v>
      </c>
      <c r="G35" s="213" t="s">
        <v>1074</v>
      </c>
      <c r="H35" s="76" t="s">
        <v>1114</v>
      </c>
      <c r="I35" s="58">
        <v>3584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88"/>
      <c r="C36" s="706"/>
      <c r="D36" s="224" t="s">
        <v>392</v>
      </c>
      <c r="E36" s="10" t="s">
        <v>293</v>
      </c>
      <c r="F36" s="26" t="s">
        <v>294</v>
      </c>
      <c r="G36" s="214" t="s">
        <v>1075</v>
      </c>
      <c r="H36" s="77" t="s">
        <v>1115</v>
      </c>
      <c r="I36" s="59">
        <v>3982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88"/>
      <c r="C37" s="703" t="s">
        <v>17</v>
      </c>
      <c r="D37" s="225" t="s">
        <v>390</v>
      </c>
      <c r="E37" s="12" t="s">
        <v>395</v>
      </c>
      <c r="F37" s="226" t="s">
        <v>416</v>
      </c>
      <c r="G37" s="215" t="s">
        <v>714</v>
      </c>
      <c r="H37" s="78" t="s">
        <v>904</v>
      </c>
      <c r="I37" s="60">
        <v>6108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customHeight="1" x14ac:dyDescent="0.2">
      <c r="B38" s="288"/>
      <c r="C38" s="704"/>
      <c r="D38" s="223" t="s">
        <v>392</v>
      </c>
      <c r="E38" s="13" t="s">
        <v>162</v>
      </c>
      <c r="F38" s="25" t="s">
        <v>163</v>
      </c>
      <c r="G38" s="213" t="s">
        <v>1010</v>
      </c>
      <c r="H38" s="76" t="s">
        <v>1116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88"/>
      <c r="C39" s="704"/>
      <c r="D39" s="223" t="s">
        <v>392</v>
      </c>
      <c r="E39" s="13" t="s">
        <v>164</v>
      </c>
      <c r="F39" s="25" t="s">
        <v>477</v>
      </c>
      <c r="G39" s="213" t="s">
        <v>1011</v>
      </c>
      <c r="H39" s="76" t="s">
        <v>1117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88"/>
      <c r="C40" s="704"/>
      <c r="D40" s="223" t="s">
        <v>392</v>
      </c>
      <c r="E40" s="13" t="s">
        <v>165</v>
      </c>
      <c r="F40" s="25" t="s">
        <v>166</v>
      </c>
      <c r="G40" s="213" t="s">
        <v>1012</v>
      </c>
      <c r="H40" s="76" t="s">
        <v>1118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88"/>
      <c r="C41" s="704"/>
      <c r="D41" s="223" t="s">
        <v>393</v>
      </c>
      <c r="E41" s="13" t="s">
        <v>296</v>
      </c>
      <c r="F41" s="25" t="s">
        <v>295</v>
      </c>
      <c r="G41" s="213" t="s">
        <v>814</v>
      </c>
      <c r="H41" s="76" t="s">
        <v>11717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88"/>
      <c r="C42" s="704"/>
      <c r="D42" s="223" t="s">
        <v>393</v>
      </c>
      <c r="E42" s="13" t="s">
        <v>298</v>
      </c>
      <c r="F42" s="25" t="s">
        <v>297</v>
      </c>
      <c r="G42" s="213" t="s">
        <v>815</v>
      </c>
      <c r="H42" s="76" t="s">
        <v>11718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88"/>
      <c r="C43" s="704"/>
      <c r="D43" s="223" t="s">
        <v>393</v>
      </c>
      <c r="E43" s="13" t="s">
        <v>478</v>
      </c>
      <c r="F43" s="25" t="s">
        <v>455</v>
      </c>
      <c r="G43" s="213" t="s">
        <v>816</v>
      </c>
      <c r="H43" s="76" t="s">
        <v>11719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89"/>
      <c r="C44" s="705"/>
      <c r="D44" s="227" t="s">
        <v>393</v>
      </c>
      <c r="E44" s="37" t="s">
        <v>299</v>
      </c>
      <c r="F44" s="36" t="s">
        <v>526</v>
      </c>
      <c r="G44" s="216" t="s">
        <v>817</v>
      </c>
      <c r="H44" s="79" t="s">
        <v>11720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80" t="s">
        <v>461</v>
      </c>
      <c r="C45" s="209" t="s">
        <v>18</v>
      </c>
      <c r="D45" s="228" t="s">
        <v>390</v>
      </c>
      <c r="E45" s="41" t="s">
        <v>398</v>
      </c>
      <c r="F45" s="229" t="s">
        <v>417</v>
      </c>
      <c r="G45" s="217" t="s">
        <v>715</v>
      </c>
      <c r="H45" s="80" t="s">
        <v>905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709"/>
      <c r="C46" s="703" t="s">
        <v>19</v>
      </c>
      <c r="D46" s="225" t="s">
        <v>390</v>
      </c>
      <c r="E46" s="12" t="s">
        <v>397</v>
      </c>
      <c r="F46" s="226" t="s">
        <v>418</v>
      </c>
      <c r="G46" s="215" t="s">
        <v>716</v>
      </c>
      <c r="H46" s="78" t="s">
        <v>906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709"/>
      <c r="C47" s="704"/>
      <c r="D47" s="223" t="s">
        <v>392</v>
      </c>
      <c r="E47" s="13" t="s">
        <v>167</v>
      </c>
      <c r="F47" s="25" t="s">
        <v>168</v>
      </c>
      <c r="G47" s="213" t="s">
        <v>1013</v>
      </c>
      <c r="H47" s="76" t="s">
        <v>1119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709"/>
      <c r="C48" s="706"/>
      <c r="D48" s="224" t="s">
        <v>392</v>
      </c>
      <c r="E48" s="10" t="s">
        <v>169</v>
      </c>
      <c r="F48" s="26" t="s">
        <v>170</v>
      </c>
      <c r="G48" s="214" t="s">
        <v>1014</v>
      </c>
      <c r="H48" s="77" t="s">
        <v>1120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709"/>
      <c r="C49" s="703" t="s">
        <v>20</v>
      </c>
      <c r="D49" s="225" t="s">
        <v>390</v>
      </c>
      <c r="E49" s="12" t="s">
        <v>397</v>
      </c>
      <c r="F49" s="226" t="s">
        <v>419</v>
      </c>
      <c r="G49" s="215" t="s">
        <v>717</v>
      </c>
      <c r="H49" s="78" t="s">
        <v>907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709"/>
      <c r="C50" s="704"/>
      <c r="D50" s="223" t="s">
        <v>392</v>
      </c>
      <c r="E50" s="13" t="s">
        <v>171</v>
      </c>
      <c r="F50" s="25" t="s">
        <v>172</v>
      </c>
      <c r="G50" s="213" t="s">
        <v>1015</v>
      </c>
      <c r="H50" s="76" t="s">
        <v>1121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709"/>
      <c r="C51" s="704"/>
      <c r="D51" s="223" t="s">
        <v>392</v>
      </c>
      <c r="E51" s="13" t="s">
        <v>173</v>
      </c>
      <c r="F51" s="25" t="s">
        <v>174</v>
      </c>
      <c r="G51" s="213" t="s">
        <v>1016</v>
      </c>
      <c r="H51" s="76" t="s">
        <v>1122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709"/>
      <c r="C52" s="704"/>
      <c r="D52" s="223" t="s">
        <v>392</v>
      </c>
      <c r="E52" s="13" t="s">
        <v>175</v>
      </c>
      <c r="F52" s="25" t="s">
        <v>176</v>
      </c>
      <c r="G52" s="213" t="s">
        <v>1017</v>
      </c>
      <c r="H52" s="76" t="s">
        <v>1123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710"/>
      <c r="C53" s="705"/>
      <c r="D53" s="227" t="s">
        <v>392</v>
      </c>
      <c r="E53" s="37" t="s">
        <v>177</v>
      </c>
      <c r="F53" s="36" t="s">
        <v>178</v>
      </c>
      <c r="G53" s="216" t="s">
        <v>1018</v>
      </c>
      <c r="H53" s="79" t="s">
        <v>1124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80" t="s">
        <v>462</v>
      </c>
      <c r="C54" s="209" t="s">
        <v>21</v>
      </c>
      <c r="D54" s="228" t="s">
        <v>390</v>
      </c>
      <c r="E54" s="41" t="s">
        <v>400</v>
      </c>
      <c r="F54" s="229" t="s">
        <v>420</v>
      </c>
      <c r="G54" s="217" t="s">
        <v>718</v>
      </c>
      <c r="H54" s="80" t="s">
        <v>908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709"/>
      <c r="C55" s="703" t="s">
        <v>22</v>
      </c>
      <c r="D55" s="225" t="s">
        <v>390</v>
      </c>
      <c r="E55" s="12" t="s">
        <v>399</v>
      </c>
      <c r="F55" s="226" t="s">
        <v>421</v>
      </c>
      <c r="G55" s="215" t="s">
        <v>719</v>
      </c>
      <c r="H55" s="78" t="s">
        <v>909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709"/>
      <c r="C56" s="704"/>
      <c r="D56" s="223" t="s">
        <v>392</v>
      </c>
      <c r="E56" s="13" t="s">
        <v>179</v>
      </c>
      <c r="F56" s="25" t="s">
        <v>180</v>
      </c>
      <c r="G56" s="213" t="s">
        <v>1019</v>
      </c>
      <c r="H56" s="76" t="s">
        <v>1125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709"/>
      <c r="C57" s="704"/>
      <c r="D57" s="223" t="s">
        <v>392</v>
      </c>
      <c r="E57" s="13" t="s">
        <v>181</v>
      </c>
      <c r="F57" s="25" t="s">
        <v>182</v>
      </c>
      <c r="G57" s="213" t="s">
        <v>1020</v>
      </c>
      <c r="H57" s="76" t="s">
        <v>1126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709"/>
      <c r="C58" s="704"/>
      <c r="D58" s="223" t="s">
        <v>392</v>
      </c>
      <c r="E58" s="13" t="s">
        <v>183</v>
      </c>
      <c r="F58" s="25" t="s">
        <v>184</v>
      </c>
      <c r="G58" s="213" t="s">
        <v>1021</v>
      </c>
      <c r="H58" s="76" t="s">
        <v>1127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709"/>
      <c r="C59" s="704"/>
      <c r="D59" s="223" t="s">
        <v>393</v>
      </c>
      <c r="E59" s="13" t="s">
        <v>300</v>
      </c>
      <c r="F59" s="25" t="s">
        <v>382</v>
      </c>
      <c r="G59" s="213" t="s">
        <v>818</v>
      </c>
      <c r="H59" s="76" t="s">
        <v>11721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709"/>
      <c r="C60" s="704"/>
      <c r="D60" s="223" t="s">
        <v>393</v>
      </c>
      <c r="E60" s="13" t="s">
        <v>302</v>
      </c>
      <c r="F60" s="25" t="s">
        <v>301</v>
      </c>
      <c r="G60" s="213" t="s">
        <v>819</v>
      </c>
      <c r="H60" s="76" t="s">
        <v>11722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709"/>
      <c r="C61" s="704"/>
      <c r="D61" s="223" t="s">
        <v>393</v>
      </c>
      <c r="E61" s="13" t="s">
        <v>135</v>
      </c>
      <c r="F61" s="25" t="s">
        <v>527</v>
      </c>
      <c r="G61" s="213" t="s">
        <v>820</v>
      </c>
      <c r="H61" s="76" t="s">
        <v>11723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709"/>
      <c r="C62" s="704"/>
      <c r="D62" s="223" t="s">
        <v>393</v>
      </c>
      <c r="E62" s="13" t="s">
        <v>303</v>
      </c>
      <c r="F62" s="25" t="s">
        <v>528</v>
      </c>
      <c r="G62" s="213" t="s">
        <v>821</v>
      </c>
      <c r="H62" s="76" t="s">
        <v>11724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709"/>
      <c r="C63" s="706"/>
      <c r="D63" s="224" t="s">
        <v>393</v>
      </c>
      <c r="E63" s="10" t="s">
        <v>304</v>
      </c>
      <c r="F63" s="26" t="s">
        <v>529</v>
      </c>
      <c r="G63" s="214" t="s">
        <v>822</v>
      </c>
      <c r="H63" s="77" t="s">
        <v>11725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709"/>
      <c r="C64" s="703" t="s">
        <v>23</v>
      </c>
      <c r="D64" s="225" t="s">
        <v>390</v>
      </c>
      <c r="E64" s="12" t="s">
        <v>399</v>
      </c>
      <c r="F64" s="226" t="s">
        <v>422</v>
      </c>
      <c r="G64" s="215" t="s">
        <v>720</v>
      </c>
      <c r="H64" s="78" t="s">
        <v>910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709"/>
      <c r="C65" s="704"/>
      <c r="D65" s="223" t="s">
        <v>392</v>
      </c>
      <c r="E65" s="13" t="s">
        <v>185</v>
      </c>
      <c r="F65" s="25" t="s">
        <v>186</v>
      </c>
      <c r="G65" s="213" t="s">
        <v>1022</v>
      </c>
      <c r="H65" s="76" t="s">
        <v>1128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709"/>
      <c r="C66" s="704"/>
      <c r="D66" s="223" t="s">
        <v>392</v>
      </c>
      <c r="E66" s="13" t="s">
        <v>187</v>
      </c>
      <c r="F66" s="25" t="s">
        <v>188</v>
      </c>
      <c r="G66" s="213" t="s">
        <v>1023</v>
      </c>
      <c r="H66" s="76" t="s">
        <v>1129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709"/>
      <c r="C67" s="704"/>
      <c r="D67" s="223" t="s">
        <v>392</v>
      </c>
      <c r="E67" s="13" t="s">
        <v>189</v>
      </c>
      <c r="F67" s="25" t="s">
        <v>190</v>
      </c>
      <c r="G67" s="213" t="s">
        <v>1024</v>
      </c>
      <c r="H67" s="76" t="s">
        <v>1130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709"/>
      <c r="C68" s="704"/>
      <c r="D68" s="223" t="s">
        <v>393</v>
      </c>
      <c r="E68" s="13" t="s">
        <v>305</v>
      </c>
      <c r="F68" s="25" t="s">
        <v>530</v>
      </c>
      <c r="G68" s="213" t="s">
        <v>823</v>
      </c>
      <c r="H68" s="76" t="s">
        <v>11726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709"/>
      <c r="C69" s="704"/>
      <c r="D69" s="223" t="s">
        <v>393</v>
      </c>
      <c r="E69" s="13" t="s">
        <v>136</v>
      </c>
      <c r="F69" s="25" t="s">
        <v>531</v>
      </c>
      <c r="G69" s="213" t="s">
        <v>824</v>
      </c>
      <c r="H69" s="76" t="s">
        <v>11727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709"/>
      <c r="C70" s="704"/>
      <c r="D70" s="223" t="s">
        <v>393</v>
      </c>
      <c r="E70" s="13" t="s">
        <v>137</v>
      </c>
      <c r="F70" s="25" t="s">
        <v>532</v>
      </c>
      <c r="G70" s="213" t="s">
        <v>825</v>
      </c>
      <c r="H70" s="76" t="s">
        <v>11728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709"/>
      <c r="C71" s="706"/>
      <c r="D71" s="224" t="s">
        <v>393</v>
      </c>
      <c r="E71" s="10" t="s">
        <v>138</v>
      </c>
      <c r="F71" s="26" t="s">
        <v>533</v>
      </c>
      <c r="G71" s="214" t="s">
        <v>826</v>
      </c>
      <c r="H71" s="77" t="s">
        <v>11729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709"/>
      <c r="C72" s="703" t="s">
        <v>24</v>
      </c>
      <c r="D72" s="225" t="s">
        <v>390</v>
      </c>
      <c r="E72" s="12" t="s">
        <v>399</v>
      </c>
      <c r="F72" s="226" t="s">
        <v>423</v>
      </c>
      <c r="G72" s="215" t="s">
        <v>721</v>
      </c>
      <c r="H72" s="78" t="s">
        <v>911</v>
      </c>
      <c r="I72" s="60">
        <v>3397</v>
      </c>
      <c r="J72" s="53">
        <v>46091</v>
      </c>
      <c r="K72" s="7">
        <v>46144</v>
      </c>
      <c r="L72" s="7"/>
      <c r="M72" s="7"/>
      <c r="N72" s="7"/>
      <c r="O72" s="86"/>
      <c r="P72" s="260"/>
    </row>
    <row r="73" spans="2:16" ht="14.45" customHeight="1" x14ac:dyDescent="0.2">
      <c r="B73" s="709"/>
      <c r="C73" s="704"/>
      <c r="D73" s="223" t="s">
        <v>392</v>
      </c>
      <c r="E73" s="13" t="s">
        <v>307</v>
      </c>
      <c r="F73" s="25" t="s">
        <v>309</v>
      </c>
      <c r="G73" s="213" t="s">
        <v>1076</v>
      </c>
      <c r="H73" s="76" t="s">
        <v>1131</v>
      </c>
      <c r="I73" s="58">
        <v>3672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710"/>
      <c r="C74" s="705"/>
      <c r="D74" s="227" t="s">
        <v>392</v>
      </c>
      <c r="E74" s="37" t="s">
        <v>308</v>
      </c>
      <c r="F74" s="36" t="s">
        <v>310</v>
      </c>
      <c r="G74" s="216" t="s">
        <v>1077</v>
      </c>
      <c r="H74" s="79" t="s">
        <v>1132</v>
      </c>
      <c r="I74" s="61">
        <v>3607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80" t="s">
        <v>463</v>
      </c>
      <c r="C75" s="707" t="s">
        <v>25</v>
      </c>
      <c r="D75" s="221" t="s">
        <v>390</v>
      </c>
      <c r="E75" s="39" t="s">
        <v>401</v>
      </c>
      <c r="F75" s="222" t="s">
        <v>424</v>
      </c>
      <c r="G75" s="212" t="s">
        <v>722</v>
      </c>
      <c r="H75" s="75" t="s">
        <v>912</v>
      </c>
      <c r="I75" s="57">
        <v>2170</v>
      </c>
      <c r="J75" s="50">
        <v>46091</v>
      </c>
      <c r="K75" s="40">
        <v>46144</v>
      </c>
      <c r="L75" s="40"/>
      <c r="M75" s="40"/>
      <c r="N75" s="40"/>
      <c r="O75" s="83"/>
      <c r="P75" s="257"/>
    </row>
    <row r="76" spans="2:16" ht="14.45" customHeight="1" x14ac:dyDescent="0.2">
      <c r="B76" s="709"/>
      <c r="C76" s="704"/>
      <c r="D76" s="223" t="s">
        <v>392</v>
      </c>
      <c r="E76" s="13" t="s">
        <v>191</v>
      </c>
      <c r="F76" s="25" t="s">
        <v>192</v>
      </c>
      <c r="G76" s="213" t="s">
        <v>1025</v>
      </c>
      <c r="H76" s="76" t="s">
        <v>1133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709"/>
      <c r="C77" s="706"/>
      <c r="D77" s="224" t="s">
        <v>392</v>
      </c>
      <c r="E77" s="10" t="s">
        <v>193</v>
      </c>
      <c r="F77" s="26" t="s">
        <v>194</v>
      </c>
      <c r="G77" s="214" t="s">
        <v>1026</v>
      </c>
      <c r="H77" s="77" t="s">
        <v>1134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709"/>
      <c r="C78" s="703" t="s">
        <v>46</v>
      </c>
      <c r="D78" s="225" t="s">
        <v>390</v>
      </c>
      <c r="E78" s="12" t="s">
        <v>401</v>
      </c>
      <c r="F78" s="226" t="s">
        <v>425</v>
      </c>
      <c r="G78" s="215" t="s">
        <v>723</v>
      </c>
      <c r="H78" s="78" t="s">
        <v>913</v>
      </c>
      <c r="I78" s="60">
        <v>3064</v>
      </c>
      <c r="J78" s="53">
        <v>46091</v>
      </c>
      <c r="K78" s="7">
        <v>46145</v>
      </c>
      <c r="L78" s="7"/>
      <c r="M78" s="7"/>
      <c r="N78" s="7"/>
      <c r="O78" s="86"/>
      <c r="P78" s="260"/>
    </row>
    <row r="79" spans="2:16" ht="14.45" customHeight="1" x14ac:dyDescent="0.2">
      <c r="B79" s="709"/>
      <c r="C79" s="704"/>
      <c r="D79" s="223" t="s">
        <v>392</v>
      </c>
      <c r="E79" s="13" t="s">
        <v>311</v>
      </c>
      <c r="F79" s="25" t="s">
        <v>313</v>
      </c>
      <c r="G79" s="213" t="s">
        <v>1078</v>
      </c>
      <c r="H79" s="76" t="s">
        <v>1135</v>
      </c>
      <c r="I79" s="58">
        <v>4144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709"/>
      <c r="C80" s="706"/>
      <c r="D80" s="224" t="s">
        <v>392</v>
      </c>
      <c r="E80" s="10" t="s">
        <v>312</v>
      </c>
      <c r="F80" s="26" t="s">
        <v>314</v>
      </c>
      <c r="G80" s="214" t="s">
        <v>1079</v>
      </c>
      <c r="H80" s="77" t="s">
        <v>1136</v>
      </c>
      <c r="I80" s="59">
        <v>4187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709"/>
      <c r="C81" s="703" t="s">
        <v>47</v>
      </c>
      <c r="D81" s="225" t="s">
        <v>390</v>
      </c>
      <c r="E81" s="12" t="s">
        <v>401</v>
      </c>
      <c r="F81" s="226" t="s">
        <v>426</v>
      </c>
      <c r="G81" s="215" t="s">
        <v>724</v>
      </c>
      <c r="H81" s="78" t="s">
        <v>914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709"/>
      <c r="C82" s="704"/>
      <c r="D82" s="223" t="s">
        <v>392</v>
      </c>
      <c r="E82" s="13" t="s">
        <v>315</v>
      </c>
      <c r="F82" s="25" t="s">
        <v>123</v>
      </c>
      <c r="G82" s="213" t="s">
        <v>1027</v>
      </c>
      <c r="H82" s="76" t="s">
        <v>1137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709"/>
      <c r="C83" s="706"/>
      <c r="D83" s="224" t="s">
        <v>393</v>
      </c>
      <c r="E83" s="10" t="s">
        <v>316</v>
      </c>
      <c r="F83" s="26" t="s">
        <v>387</v>
      </c>
      <c r="G83" s="214" t="s">
        <v>827</v>
      </c>
      <c r="H83" s="77" t="s">
        <v>11730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709"/>
      <c r="C84" s="703" t="s">
        <v>48</v>
      </c>
      <c r="D84" s="225" t="s">
        <v>390</v>
      </c>
      <c r="E84" s="12" t="s">
        <v>401</v>
      </c>
      <c r="F84" s="226" t="s">
        <v>427</v>
      </c>
      <c r="G84" s="215" t="s">
        <v>725</v>
      </c>
      <c r="H84" s="78" t="s">
        <v>915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709"/>
      <c r="C85" s="704"/>
      <c r="D85" s="223" t="s">
        <v>392</v>
      </c>
      <c r="E85" s="13" t="s">
        <v>195</v>
      </c>
      <c r="F85" s="25" t="s">
        <v>196</v>
      </c>
      <c r="G85" s="213" t="s">
        <v>1028</v>
      </c>
      <c r="H85" s="76" t="s">
        <v>1138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709"/>
      <c r="C86" s="704"/>
      <c r="D86" s="223" t="s">
        <v>392</v>
      </c>
      <c r="E86" s="13" t="s">
        <v>197</v>
      </c>
      <c r="F86" s="25" t="s">
        <v>198</v>
      </c>
      <c r="G86" s="213" t="s">
        <v>1029</v>
      </c>
      <c r="H86" s="76" t="s">
        <v>1139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709"/>
      <c r="C87" s="704"/>
      <c r="D87" s="223" t="s">
        <v>392</v>
      </c>
      <c r="E87" s="13" t="s">
        <v>481</v>
      </c>
      <c r="F87" s="25" t="s">
        <v>569</v>
      </c>
      <c r="G87" s="213" t="s">
        <v>1030</v>
      </c>
      <c r="H87" s="76" t="s">
        <v>1140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709"/>
      <c r="C88" s="704"/>
      <c r="D88" s="223" t="s">
        <v>392</v>
      </c>
      <c r="E88" s="13" t="s">
        <v>199</v>
      </c>
      <c r="F88" s="25" t="s">
        <v>200</v>
      </c>
      <c r="G88" s="213" t="s">
        <v>1031</v>
      </c>
      <c r="H88" s="76" t="s">
        <v>1141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709"/>
      <c r="C89" s="704"/>
      <c r="D89" s="223" t="s">
        <v>392</v>
      </c>
      <c r="E89" s="13" t="s">
        <v>201</v>
      </c>
      <c r="F89" s="25" t="s">
        <v>202</v>
      </c>
      <c r="G89" s="213" t="s">
        <v>1032</v>
      </c>
      <c r="H89" s="76" t="s">
        <v>1142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709"/>
      <c r="C90" s="704"/>
      <c r="D90" s="223" t="s">
        <v>393</v>
      </c>
      <c r="E90" s="13" t="s">
        <v>773</v>
      </c>
      <c r="F90" s="25" t="s">
        <v>777</v>
      </c>
      <c r="G90" s="213" t="s">
        <v>828</v>
      </c>
      <c r="H90" s="76" t="s">
        <v>11731</v>
      </c>
      <c r="I90" s="66">
        <v>1916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709"/>
      <c r="C91" s="704"/>
      <c r="D91" s="223" t="s">
        <v>393</v>
      </c>
      <c r="E91" s="13" t="s">
        <v>317</v>
      </c>
      <c r="F91" s="25" t="s">
        <v>778</v>
      </c>
      <c r="G91" s="213" t="s">
        <v>829</v>
      </c>
      <c r="H91" s="76" t="s">
        <v>11732</v>
      </c>
      <c r="I91" s="66">
        <v>2409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709"/>
      <c r="C92" s="704"/>
      <c r="D92" s="223" t="s">
        <v>393</v>
      </c>
      <c r="E92" s="13" t="s">
        <v>319</v>
      </c>
      <c r="F92" s="25" t="s">
        <v>318</v>
      </c>
      <c r="G92" s="213" t="s">
        <v>830</v>
      </c>
      <c r="H92" s="76" t="s">
        <v>11733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709"/>
      <c r="C93" s="704"/>
      <c r="D93" s="223" t="s">
        <v>393</v>
      </c>
      <c r="E93" s="13" t="s">
        <v>139</v>
      </c>
      <c r="F93" s="25" t="s">
        <v>534</v>
      </c>
      <c r="G93" s="213" t="s">
        <v>831</v>
      </c>
      <c r="H93" s="76" t="s">
        <v>11734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710"/>
      <c r="C94" s="705"/>
      <c r="D94" s="227" t="s">
        <v>393</v>
      </c>
      <c r="E94" s="37" t="s">
        <v>320</v>
      </c>
      <c r="F94" s="36" t="s">
        <v>457</v>
      </c>
      <c r="G94" s="216" t="s">
        <v>832</v>
      </c>
      <c r="H94" s="79" t="s">
        <v>11735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80" t="s">
        <v>464</v>
      </c>
      <c r="C95" s="707" t="s">
        <v>26</v>
      </c>
      <c r="D95" s="221" t="s">
        <v>390</v>
      </c>
      <c r="E95" s="39" t="s">
        <v>402</v>
      </c>
      <c r="F95" s="222" t="s">
        <v>428</v>
      </c>
      <c r="G95" s="212" t="s">
        <v>726</v>
      </c>
      <c r="H95" s="75" t="s">
        <v>916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709"/>
      <c r="C96" s="704"/>
      <c r="D96" s="223" t="s">
        <v>393</v>
      </c>
      <c r="E96" s="13" t="s">
        <v>140</v>
      </c>
      <c r="F96" s="25" t="s">
        <v>535</v>
      </c>
      <c r="G96" s="213" t="s">
        <v>833</v>
      </c>
      <c r="H96" s="76" t="s">
        <v>11736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709"/>
      <c r="C97" s="704"/>
      <c r="D97" s="223" t="s">
        <v>393</v>
      </c>
      <c r="E97" s="13" t="s">
        <v>141</v>
      </c>
      <c r="F97" s="25" t="s">
        <v>536</v>
      </c>
      <c r="G97" s="213" t="s">
        <v>992</v>
      </c>
      <c r="H97" s="76" t="s">
        <v>11737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709"/>
      <c r="C98" s="706"/>
      <c r="D98" s="224" t="s">
        <v>393</v>
      </c>
      <c r="E98" s="10" t="s">
        <v>134</v>
      </c>
      <c r="F98" s="26" t="s">
        <v>11978</v>
      </c>
      <c r="G98" s="214" t="s">
        <v>993</v>
      </c>
      <c r="H98" s="77" t="s">
        <v>11714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709"/>
      <c r="C99" s="703" t="s">
        <v>27</v>
      </c>
      <c r="D99" s="225" t="s">
        <v>390</v>
      </c>
      <c r="E99" s="12" t="s">
        <v>402</v>
      </c>
      <c r="F99" s="226" t="s">
        <v>403</v>
      </c>
      <c r="G99" s="215" t="s">
        <v>727</v>
      </c>
      <c r="H99" s="78" t="s">
        <v>917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709"/>
      <c r="C100" s="704"/>
      <c r="D100" s="223" t="s">
        <v>392</v>
      </c>
      <c r="E100" s="13" t="s">
        <v>203</v>
      </c>
      <c r="F100" s="25" t="s">
        <v>204</v>
      </c>
      <c r="G100" s="213" t="s">
        <v>1033</v>
      </c>
      <c r="H100" s="76" t="s">
        <v>1143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709"/>
      <c r="C101" s="704"/>
      <c r="D101" s="223" t="s">
        <v>392</v>
      </c>
      <c r="E101" s="13" t="s">
        <v>205</v>
      </c>
      <c r="F101" s="25" t="s">
        <v>206</v>
      </c>
      <c r="G101" s="213" t="s">
        <v>1034</v>
      </c>
      <c r="H101" s="76" t="s">
        <v>1144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709"/>
      <c r="C102" s="704"/>
      <c r="D102" s="223" t="s">
        <v>392</v>
      </c>
      <c r="E102" s="13" t="s">
        <v>207</v>
      </c>
      <c r="F102" s="25" t="s">
        <v>208</v>
      </c>
      <c r="G102" s="213" t="s">
        <v>1035</v>
      </c>
      <c r="H102" s="76" t="s">
        <v>1145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709"/>
      <c r="C103" s="704"/>
      <c r="D103" s="223" t="s">
        <v>392</v>
      </c>
      <c r="E103" s="13" t="s">
        <v>209</v>
      </c>
      <c r="F103" s="25" t="s">
        <v>210</v>
      </c>
      <c r="G103" s="213" t="s">
        <v>1036</v>
      </c>
      <c r="H103" s="76" t="s">
        <v>1146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709"/>
      <c r="C104" s="704"/>
      <c r="D104" s="223" t="s">
        <v>392</v>
      </c>
      <c r="E104" s="13" t="s">
        <v>211</v>
      </c>
      <c r="F104" s="25" t="s">
        <v>212</v>
      </c>
      <c r="G104" s="213" t="s">
        <v>1037</v>
      </c>
      <c r="H104" s="76" t="s">
        <v>1147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709"/>
      <c r="C105" s="704"/>
      <c r="D105" s="223" t="s">
        <v>392</v>
      </c>
      <c r="E105" s="13" t="s">
        <v>213</v>
      </c>
      <c r="F105" s="25" t="s">
        <v>214</v>
      </c>
      <c r="G105" s="213" t="s">
        <v>1038</v>
      </c>
      <c r="H105" s="76" t="s">
        <v>1148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709"/>
      <c r="C106" s="704"/>
      <c r="D106" s="223" t="s">
        <v>392</v>
      </c>
      <c r="E106" s="13" t="s">
        <v>215</v>
      </c>
      <c r="F106" s="25" t="s">
        <v>216</v>
      </c>
      <c r="G106" s="213" t="s">
        <v>11932</v>
      </c>
      <c r="H106" s="76" t="s">
        <v>1149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709"/>
      <c r="C107" s="704"/>
      <c r="D107" s="223" t="s">
        <v>392</v>
      </c>
      <c r="E107" s="13" t="s">
        <v>11933</v>
      </c>
      <c r="F107" s="25" t="s">
        <v>11941</v>
      </c>
      <c r="G107" s="213" t="s">
        <v>11942</v>
      </c>
      <c r="H107" s="76" t="s">
        <v>11943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709"/>
      <c r="C108" s="704"/>
      <c r="D108" s="223" t="s">
        <v>393</v>
      </c>
      <c r="E108" s="13" t="s">
        <v>322</v>
      </c>
      <c r="F108" s="25" t="s">
        <v>321</v>
      </c>
      <c r="G108" s="213" t="s">
        <v>994</v>
      </c>
      <c r="H108" s="76" t="s">
        <v>11738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709"/>
      <c r="C109" s="704"/>
      <c r="D109" s="223" t="s">
        <v>393</v>
      </c>
      <c r="E109" s="13" t="s">
        <v>328</v>
      </c>
      <c r="F109" s="25" t="s">
        <v>386</v>
      </c>
      <c r="G109" s="213" t="s">
        <v>846</v>
      </c>
      <c r="H109" s="76" t="s">
        <v>11739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709"/>
      <c r="C110" s="704"/>
      <c r="D110" s="223" t="s">
        <v>393</v>
      </c>
      <c r="E110" s="13" t="s">
        <v>324</v>
      </c>
      <c r="F110" s="25" t="s">
        <v>323</v>
      </c>
      <c r="G110" s="213" t="s">
        <v>835</v>
      </c>
      <c r="H110" s="76" t="s">
        <v>11740</v>
      </c>
      <c r="I110" s="58">
        <v>2863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709"/>
      <c r="C111" s="704"/>
      <c r="D111" s="223" t="s">
        <v>393</v>
      </c>
      <c r="E111" s="13" t="s">
        <v>142</v>
      </c>
      <c r="F111" s="25" t="s">
        <v>11979</v>
      </c>
      <c r="G111" s="213" t="s">
        <v>11980</v>
      </c>
      <c r="H111" s="76" t="s">
        <v>11741</v>
      </c>
      <c r="I111" s="58">
        <v>2776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709"/>
      <c r="C112" s="704"/>
      <c r="D112" s="223" t="s">
        <v>393</v>
      </c>
      <c r="E112" s="13" t="s">
        <v>143</v>
      </c>
      <c r="F112" s="25" t="s">
        <v>537</v>
      </c>
      <c r="G112" s="213" t="s">
        <v>836</v>
      </c>
      <c r="H112" s="76" t="s">
        <v>11742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709"/>
      <c r="C113" s="704"/>
      <c r="D113" s="223" t="s">
        <v>393</v>
      </c>
      <c r="E113" s="13" t="s">
        <v>144</v>
      </c>
      <c r="F113" s="25" t="s">
        <v>538</v>
      </c>
      <c r="G113" s="213" t="s">
        <v>837</v>
      </c>
      <c r="H113" s="76" t="s">
        <v>11743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709"/>
      <c r="C114" s="704"/>
      <c r="D114" s="223" t="s">
        <v>393</v>
      </c>
      <c r="E114" s="13" t="s">
        <v>325</v>
      </c>
      <c r="F114" s="25" t="s">
        <v>539</v>
      </c>
      <c r="G114" s="213" t="s">
        <v>838</v>
      </c>
      <c r="H114" s="76" t="s">
        <v>11744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709"/>
      <c r="C115" s="704"/>
      <c r="D115" s="223" t="s">
        <v>393</v>
      </c>
      <c r="E115" s="13" t="s">
        <v>145</v>
      </c>
      <c r="F115" s="25" t="s">
        <v>540</v>
      </c>
      <c r="G115" s="213" t="s">
        <v>839</v>
      </c>
      <c r="H115" s="76" t="s">
        <v>11745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709"/>
      <c r="C116" s="704"/>
      <c r="D116" s="223" t="s">
        <v>393</v>
      </c>
      <c r="E116" s="13" t="s">
        <v>146</v>
      </c>
      <c r="F116" s="25" t="s">
        <v>541</v>
      </c>
      <c r="G116" s="213" t="s">
        <v>840</v>
      </c>
      <c r="H116" s="76" t="s">
        <v>11746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709"/>
      <c r="C117" s="704"/>
      <c r="D117" s="223" t="s">
        <v>393</v>
      </c>
      <c r="E117" s="13" t="s">
        <v>147</v>
      </c>
      <c r="F117" s="25" t="s">
        <v>542</v>
      </c>
      <c r="G117" s="213" t="s">
        <v>841</v>
      </c>
      <c r="H117" s="76" t="s">
        <v>11747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709"/>
      <c r="C118" s="706"/>
      <c r="D118" s="224" t="s">
        <v>393</v>
      </c>
      <c r="E118" s="10" t="s">
        <v>148</v>
      </c>
      <c r="F118" s="26" t="s">
        <v>543</v>
      </c>
      <c r="G118" s="214" t="s">
        <v>842</v>
      </c>
      <c r="H118" s="77" t="s">
        <v>11748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709"/>
      <c r="C119" s="703" t="s">
        <v>28</v>
      </c>
      <c r="D119" s="225" t="s">
        <v>390</v>
      </c>
      <c r="E119" s="12" t="s">
        <v>402</v>
      </c>
      <c r="F119" s="226" t="s">
        <v>429</v>
      </c>
      <c r="G119" s="215" t="s">
        <v>728</v>
      </c>
      <c r="H119" s="78" t="s">
        <v>918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709"/>
      <c r="C120" s="704"/>
      <c r="D120" s="223" t="s">
        <v>392</v>
      </c>
      <c r="E120" s="13" t="s">
        <v>217</v>
      </c>
      <c r="F120" s="25" t="s">
        <v>218</v>
      </c>
      <c r="G120" s="213" t="s">
        <v>1039</v>
      </c>
      <c r="H120" s="76" t="s">
        <v>1150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710"/>
      <c r="C121" s="705"/>
      <c r="D121" s="227" t="s">
        <v>392</v>
      </c>
      <c r="E121" s="37" t="s">
        <v>219</v>
      </c>
      <c r="F121" s="36" t="s">
        <v>220</v>
      </c>
      <c r="G121" s="216" t="s">
        <v>1040</v>
      </c>
      <c r="H121" s="79" t="s">
        <v>1151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87" t="s">
        <v>465</v>
      </c>
      <c r="C122" s="707" t="s">
        <v>29</v>
      </c>
      <c r="D122" s="221" t="s">
        <v>390</v>
      </c>
      <c r="E122" s="39" t="s">
        <v>405</v>
      </c>
      <c r="F122" s="222" t="s">
        <v>430</v>
      </c>
      <c r="G122" s="212" t="s">
        <v>729</v>
      </c>
      <c r="H122" s="75" t="s">
        <v>919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88"/>
      <c r="C123" s="704"/>
      <c r="D123" s="223" t="s">
        <v>392</v>
      </c>
      <c r="E123" s="13" t="s">
        <v>221</v>
      </c>
      <c r="F123" s="25" t="s">
        <v>222</v>
      </c>
      <c r="G123" s="213" t="s">
        <v>1041</v>
      </c>
      <c r="H123" s="76" t="s">
        <v>1152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88"/>
      <c r="C124" s="706"/>
      <c r="D124" s="224" t="s">
        <v>392</v>
      </c>
      <c r="E124" s="10" t="s">
        <v>223</v>
      </c>
      <c r="F124" s="26" t="s">
        <v>224</v>
      </c>
      <c r="G124" s="214" t="s">
        <v>1042</v>
      </c>
      <c r="H124" s="77" t="s">
        <v>1153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88"/>
      <c r="C125" s="703" t="s">
        <v>30</v>
      </c>
      <c r="D125" s="225" t="s">
        <v>390</v>
      </c>
      <c r="E125" s="12" t="s">
        <v>405</v>
      </c>
      <c r="F125" s="226" t="s">
        <v>431</v>
      </c>
      <c r="G125" s="215" t="s">
        <v>730</v>
      </c>
      <c r="H125" s="78" t="s">
        <v>920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88"/>
      <c r="C126" s="706"/>
      <c r="D126" s="224" t="s">
        <v>392</v>
      </c>
      <c r="E126" s="10" t="s">
        <v>225</v>
      </c>
      <c r="F126" s="26" t="s">
        <v>226</v>
      </c>
      <c r="G126" s="214" t="s">
        <v>1043</v>
      </c>
      <c r="H126" s="77" t="s">
        <v>1154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88"/>
      <c r="C127" s="716" t="s">
        <v>49</v>
      </c>
      <c r="D127" s="225" t="s">
        <v>390</v>
      </c>
      <c r="E127" s="12" t="s">
        <v>405</v>
      </c>
      <c r="F127" s="226" t="s">
        <v>432</v>
      </c>
      <c r="G127" s="215" t="s">
        <v>731</v>
      </c>
      <c r="H127" s="78" t="s">
        <v>921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88"/>
      <c r="C128" s="717"/>
      <c r="D128" s="223" t="s">
        <v>393</v>
      </c>
      <c r="E128" s="13" t="s">
        <v>11757</v>
      </c>
      <c r="F128" s="25" t="s">
        <v>383</v>
      </c>
      <c r="G128" s="213" t="s">
        <v>843</v>
      </c>
      <c r="H128" s="76" t="s">
        <v>11749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88"/>
      <c r="C129" s="717"/>
      <c r="D129" s="223" t="s">
        <v>393</v>
      </c>
      <c r="E129" s="13" t="s">
        <v>326</v>
      </c>
      <c r="F129" s="25" t="s">
        <v>384</v>
      </c>
      <c r="G129" s="213" t="s">
        <v>844</v>
      </c>
      <c r="H129" s="76" t="s">
        <v>11750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88"/>
      <c r="C130" s="717"/>
      <c r="D130" s="223" t="s">
        <v>393</v>
      </c>
      <c r="E130" s="13" t="s">
        <v>298</v>
      </c>
      <c r="F130" s="25" t="s">
        <v>297</v>
      </c>
      <c r="G130" s="213" t="s">
        <v>815</v>
      </c>
      <c r="H130" s="76" t="s">
        <v>11718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88"/>
      <c r="C131" s="717"/>
      <c r="D131" s="223" t="s">
        <v>393</v>
      </c>
      <c r="E131" s="13" t="s">
        <v>278</v>
      </c>
      <c r="F131" s="25" t="s">
        <v>381</v>
      </c>
      <c r="G131" s="213" t="s">
        <v>806</v>
      </c>
      <c r="H131" s="76" t="s">
        <v>11709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88"/>
      <c r="C132" s="717"/>
      <c r="D132" s="223" t="s">
        <v>393</v>
      </c>
      <c r="E132" s="13" t="s">
        <v>327</v>
      </c>
      <c r="F132" s="25" t="s">
        <v>385</v>
      </c>
      <c r="G132" s="213" t="s">
        <v>845</v>
      </c>
      <c r="H132" s="76" t="s">
        <v>11751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88"/>
      <c r="C133" s="717"/>
      <c r="D133" s="223" t="s">
        <v>393</v>
      </c>
      <c r="E133" s="13" t="s">
        <v>328</v>
      </c>
      <c r="F133" s="25" t="s">
        <v>11759</v>
      </c>
      <c r="G133" s="213" t="s">
        <v>846</v>
      </c>
      <c r="H133" s="76" t="s">
        <v>11760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88"/>
      <c r="C134" s="717"/>
      <c r="D134" s="223" t="s">
        <v>393</v>
      </c>
      <c r="E134" s="13" t="s">
        <v>322</v>
      </c>
      <c r="F134" s="25" t="s">
        <v>321</v>
      </c>
      <c r="G134" s="213" t="s">
        <v>834</v>
      </c>
      <c r="H134" s="76" t="s">
        <v>11758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88"/>
      <c r="C135" s="717"/>
      <c r="D135" s="223" t="s">
        <v>393</v>
      </c>
      <c r="E135" s="13" t="s">
        <v>11761</v>
      </c>
      <c r="F135" s="25" t="s">
        <v>11762</v>
      </c>
      <c r="G135" s="213" t="s">
        <v>11763</v>
      </c>
      <c r="H135" s="76" t="s">
        <v>11769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88"/>
      <c r="C136" s="717"/>
      <c r="D136" s="230" t="s">
        <v>393</v>
      </c>
      <c r="E136" s="188" t="s">
        <v>11814</v>
      </c>
      <c r="F136" s="48" t="s">
        <v>11815</v>
      </c>
      <c r="G136" s="218" t="s">
        <v>11816</v>
      </c>
      <c r="H136" s="189" t="s">
        <v>11817</v>
      </c>
      <c r="I136" s="190">
        <v>2401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88"/>
      <c r="C137" s="717"/>
      <c r="D137" s="230" t="s">
        <v>393</v>
      </c>
      <c r="E137" s="188" t="s">
        <v>11772</v>
      </c>
      <c r="F137" s="48" t="s">
        <v>11764</v>
      </c>
      <c r="G137" s="218" t="s">
        <v>11765</v>
      </c>
      <c r="H137" s="189" t="s">
        <v>11770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88"/>
      <c r="C138" s="718"/>
      <c r="D138" s="224" t="s">
        <v>393</v>
      </c>
      <c r="E138" s="10" t="s">
        <v>11766</v>
      </c>
      <c r="F138" s="26" t="s">
        <v>11767</v>
      </c>
      <c r="G138" s="214" t="s">
        <v>11768</v>
      </c>
      <c r="H138" s="77" t="s">
        <v>11771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88"/>
      <c r="C139" s="703" t="s">
        <v>31</v>
      </c>
      <c r="D139" s="225" t="s">
        <v>390</v>
      </c>
      <c r="E139" s="12" t="s">
        <v>405</v>
      </c>
      <c r="F139" s="226" t="s">
        <v>433</v>
      </c>
      <c r="G139" s="215" t="s">
        <v>732</v>
      </c>
      <c r="H139" s="78" t="s">
        <v>922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88"/>
      <c r="C140" s="719"/>
      <c r="D140" s="231" t="s">
        <v>393</v>
      </c>
      <c r="E140" s="203" t="s">
        <v>11883</v>
      </c>
      <c r="F140" s="28" t="s">
        <v>11884</v>
      </c>
      <c r="G140" s="219" t="s">
        <v>11885</v>
      </c>
      <c r="H140" s="198" t="s">
        <v>11886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88"/>
      <c r="C141" s="719"/>
      <c r="D141" s="231" t="s">
        <v>393</v>
      </c>
      <c r="E141" s="203" t="s">
        <v>11873</v>
      </c>
      <c r="F141" s="28" t="s">
        <v>11874</v>
      </c>
      <c r="G141" s="219" t="s">
        <v>11875</v>
      </c>
      <c r="H141" s="198" t="s">
        <v>11876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88"/>
      <c r="C142" s="704"/>
      <c r="D142" s="223" t="s">
        <v>392</v>
      </c>
      <c r="E142" s="13" t="s">
        <v>329</v>
      </c>
      <c r="F142" s="25" t="s">
        <v>1156</v>
      </c>
      <c r="G142" s="213" t="s">
        <v>1157</v>
      </c>
      <c r="H142" s="76" t="s">
        <v>1155</v>
      </c>
      <c r="I142" s="58">
        <v>3714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88"/>
      <c r="C143" s="706"/>
      <c r="D143" s="224" t="s">
        <v>392</v>
      </c>
      <c r="E143" s="10" t="s">
        <v>330</v>
      </c>
      <c r="F143" s="26" t="s">
        <v>331</v>
      </c>
      <c r="G143" s="214" t="s">
        <v>1080</v>
      </c>
      <c r="H143" s="77" t="s">
        <v>1158</v>
      </c>
      <c r="I143" s="59">
        <v>4198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88"/>
      <c r="C144" s="703" t="s">
        <v>32</v>
      </c>
      <c r="D144" s="225" t="s">
        <v>390</v>
      </c>
      <c r="E144" s="12" t="s">
        <v>405</v>
      </c>
      <c r="F144" s="226" t="s">
        <v>434</v>
      </c>
      <c r="G144" s="215" t="s">
        <v>733</v>
      </c>
      <c r="H144" s="78" t="s">
        <v>923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88"/>
      <c r="C145" s="704"/>
      <c r="D145" s="223" t="s">
        <v>392</v>
      </c>
      <c r="E145" s="13" t="s">
        <v>227</v>
      </c>
      <c r="F145" s="25" t="s">
        <v>228</v>
      </c>
      <c r="G145" s="213" t="s">
        <v>1044</v>
      </c>
      <c r="H145" s="76" t="s">
        <v>1159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88"/>
      <c r="C146" s="704"/>
      <c r="D146" s="223" t="s">
        <v>392</v>
      </c>
      <c r="E146" s="13" t="s">
        <v>229</v>
      </c>
      <c r="F146" s="25" t="s">
        <v>230</v>
      </c>
      <c r="G146" s="213" t="s">
        <v>1045</v>
      </c>
      <c r="H146" s="76" t="s">
        <v>1160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88"/>
      <c r="C147" s="704"/>
      <c r="D147" s="223" t="s">
        <v>392</v>
      </c>
      <c r="E147" s="13" t="s">
        <v>231</v>
      </c>
      <c r="F147" s="25" t="s">
        <v>232</v>
      </c>
      <c r="G147" s="213" t="s">
        <v>1046</v>
      </c>
      <c r="H147" s="76" t="s">
        <v>1161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88"/>
      <c r="C148" s="704"/>
      <c r="D148" s="223" t="s">
        <v>392</v>
      </c>
      <c r="E148" s="13" t="s">
        <v>233</v>
      </c>
      <c r="F148" s="25" t="s">
        <v>234</v>
      </c>
      <c r="G148" s="213" t="s">
        <v>1047</v>
      </c>
      <c r="H148" s="76" t="s">
        <v>1162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88"/>
      <c r="C149" s="704"/>
      <c r="D149" s="223" t="s">
        <v>392</v>
      </c>
      <c r="E149" s="13" t="s">
        <v>235</v>
      </c>
      <c r="F149" s="25" t="s">
        <v>236</v>
      </c>
      <c r="G149" s="213" t="s">
        <v>1048</v>
      </c>
      <c r="H149" s="76" t="s">
        <v>1163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88"/>
      <c r="C150" s="704"/>
      <c r="D150" s="223" t="s">
        <v>392</v>
      </c>
      <c r="E150" s="13" t="s">
        <v>237</v>
      </c>
      <c r="F150" s="25" t="s">
        <v>238</v>
      </c>
      <c r="G150" s="213" t="s">
        <v>1049</v>
      </c>
      <c r="H150" s="76" t="s">
        <v>1164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88"/>
      <c r="C151" s="704"/>
      <c r="D151" s="223" t="s">
        <v>392</v>
      </c>
      <c r="E151" s="13" t="s">
        <v>239</v>
      </c>
      <c r="F151" s="25" t="s">
        <v>240</v>
      </c>
      <c r="G151" s="213" t="s">
        <v>1050</v>
      </c>
      <c r="H151" s="76" t="s">
        <v>1165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88"/>
      <c r="C152" s="704"/>
      <c r="D152" s="223" t="s">
        <v>392</v>
      </c>
      <c r="E152" s="13" t="s">
        <v>241</v>
      </c>
      <c r="F152" s="25" t="s">
        <v>242</v>
      </c>
      <c r="G152" s="213" t="s">
        <v>1051</v>
      </c>
      <c r="H152" s="76" t="s">
        <v>1166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88"/>
      <c r="C153" s="704"/>
      <c r="D153" s="223" t="s">
        <v>392</v>
      </c>
      <c r="E153" s="13" t="s">
        <v>243</v>
      </c>
      <c r="F153" s="25" t="s">
        <v>244</v>
      </c>
      <c r="G153" s="213" t="s">
        <v>1052</v>
      </c>
      <c r="H153" s="76" t="s">
        <v>1167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88"/>
      <c r="C154" s="706"/>
      <c r="D154" s="224" t="s">
        <v>393</v>
      </c>
      <c r="E154" s="10" t="s">
        <v>332</v>
      </c>
      <c r="F154" s="26" t="s">
        <v>544</v>
      </c>
      <c r="G154" s="214" t="s">
        <v>847</v>
      </c>
      <c r="H154" s="77" t="s">
        <v>11752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88"/>
      <c r="C155" s="703" t="s">
        <v>33</v>
      </c>
      <c r="D155" s="225" t="s">
        <v>390</v>
      </c>
      <c r="E155" s="12" t="s">
        <v>405</v>
      </c>
      <c r="F155" s="226" t="s">
        <v>435</v>
      </c>
      <c r="G155" s="215" t="s">
        <v>734</v>
      </c>
      <c r="H155" s="78" t="s">
        <v>924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88"/>
      <c r="C156" s="704"/>
      <c r="D156" s="223" t="s">
        <v>392</v>
      </c>
      <c r="E156" s="13" t="s">
        <v>245</v>
      </c>
      <c r="F156" s="25" t="s">
        <v>246</v>
      </c>
      <c r="G156" s="213" t="s">
        <v>1053</v>
      </c>
      <c r="H156" s="76" t="s">
        <v>1168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88"/>
      <c r="C157" s="704"/>
      <c r="D157" s="223" t="s">
        <v>392</v>
      </c>
      <c r="E157" s="13" t="s">
        <v>247</v>
      </c>
      <c r="F157" s="25" t="s">
        <v>248</v>
      </c>
      <c r="G157" s="213" t="s">
        <v>1054</v>
      </c>
      <c r="H157" s="76" t="s">
        <v>1169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88"/>
      <c r="C158" s="704"/>
      <c r="D158" s="223" t="s">
        <v>392</v>
      </c>
      <c r="E158" s="13" t="s">
        <v>249</v>
      </c>
      <c r="F158" s="25" t="s">
        <v>250</v>
      </c>
      <c r="G158" s="213" t="s">
        <v>1055</v>
      </c>
      <c r="H158" s="76" t="s">
        <v>1170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88"/>
      <c r="C159" s="706"/>
      <c r="D159" s="224" t="s">
        <v>393</v>
      </c>
      <c r="E159" s="10" t="s">
        <v>149</v>
      </c>
      <c r="F159" s="26" t="s">
        <v>545</v>
      </c>
      <c r="G159" s="214" t="s">
        <v>12003</v>
      </c>
      <c r="H159" s="77" t="s">
        <v>11753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89"/>
      <c r="C160" s="210" t="s">
        <v>50</v>
      </c>
      <c r="D160" s="232" t="s">
        <v>390</v>
      </c>
      <c r="E160" s="43" t="s">
        <v>404</v>
      </c>
      <c r="F160" s="233" t="s">
        <v>436</v>
      </c>
      <c r="G160" s="220" t="s">
        <v>735</v>
      </c>
      <c r="H160" s="81" t="s">
        <v>925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90" t="s">
        <v>466</v>
      </c>
      <c r="C161" s="707" t="s">
        <v>34</v>
      </c>
      <c r="D161" s="221" t="s">
        <v>390</v>
      </c>
      <c r="E161" s="39" t="s">
        <v>407</v>
      </c>
      <c r="F161" s="222" t="s">
        <v>437</v>
      </c>
      <c r="G161" s="212" t="s">
        <v>736</v>
      </c>
      <c r="H161" s="75" t="s">
        <v>926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291"/>
      <c r="C162" s="704"/>
      <c r="D162" s="223" t="s">
        <v>392</v>
      </c>
      <c r="E162" s="13" t="s">
        <v>334</v>
      </c>
      <c r="F162" s="25" t="s">
        <v>333</v>
      </c>
      <c r="G162" s="213" t="s">
        <v>1081</v>
      </c>
      <c r="H162" s="76" t="s">
        <v>1171</v>
      </c>
      <c r="I162" s="58">
        <v>3873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291"/>
      <c r="C163" s="706"/>
      <c r="D163" s="224" t="s">
        <v>392</v>
      </c>
      <c r="E163" s="10" t="s">
        <v>335</v>
      </c>
      <c r="F163" s="26" t="s">
        <v>336</v>
      </c>
      <c r="G163" s="214" t="s">
        <v>1082</v>
      </c>
      <c r="H163" s="77" t="s">
        <v>1172</v>
      </c>
      <c r="I163" s="59">
        <v>3804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91"/>
      <c r="C164" s="703" t="s">
        <v>35</v>
      </c>
      <c r="D164" s="225" t="s">
        <v>390</v>
      </c>
      <c r="E164" s="12" t="s">
        <v>406</v>
      </c>
      <c r="F164" s="226" t="s">
        <v>438</v>
      </c>
      <c r="G164" s="215" t="s">
        <v>737</v>
      </c>
      <c r="H164" s="78" t="s">
        <v>927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291"/>
      <c r="C165" s="704"/>
      <c r="D165" s="223" t="s">
        <v>392</v>
      </c>
      <c r="E165" s="13" t="s">
        <v>251</v>
      </c>
      <c r="F165" s="25" t="s">
        <v>252</v>
      </c>
      <c r="G165" s="213" t="s">
        <v>1056</v>
      </c>
      <c r="H165" s="76" t="s">
        <v>1173</v>
      </c>
      <c r="I165" s="58">
        <v>2384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291"/>
      <c r="C166" s="704"/>
      <c r="D166" s="223" t="s">
        <v>392</v>
      </c>
      <c r="E166" s="13" t="s">
        <v>253</v>
      </c>
      <c r="F166" s="25" t="s">
        <v>254</v>
      </c>
      <c r="G166" s="213" t="s">
        <v>1057</v>
      </c>
      <c r="H166" s="76" t="s">
        <v>1174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291"/>
      <c r="C167" s="704"/>
      <c r="D167" s="223" t="s">
        <v>392</v>
      </c>
      <c r="E167" s="13" t="s">
        <v>255</v>
      </c>
      <c r="F167" s="25" t="s">
        <v>256</v>
      </c>
      <c r="G167" s="213" t="s">
        <v>1058</v>
      </c>
      <c r="H167" s="76" t="s">
        <v>1175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291"/>
      <c r="C168" s="704"/>
      <c r="D168" s="223" t="s">
        <v>392</v>
      </c>
      <c r="E168" s="13" t="s">
        <v>257</v>
      </c>
      <c r="F168" s="25" t="s">
        <v>258</v>
      </c>
      <c r="G168" s="213" t="s">
        <v>1059</v>
      </c>
      <c r="H168" s="76" t="s">
        <v>1176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291"/>
      <c r="C169" s="706"/>
      <c r="D169" s="224" t="s">
        <v>393</v>
      </c>
      <c r="E169" s="10" t="s">
        <v>151</v>
      </c>
      <c r="F169" s="26" t="s">
        <v>546</v>
      </c>
      <c r="G169" s="214" t="s">
        <v>848</v>
      </c>
      <c r="H169" s="77" t="s">
        <v>11754</v>
      </c>
      <c r="I169" s="59">
        <v>2621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91"/>
      <c r="C170" s="703" t="s">
        <v>36</v>
      </c>
      <c r="D170" s="225" t="s">
        <v>390</v>
      </c>
      <c r="E170" s="12" t="s">
        <v>406</v>
      </c>
      <c r="F170" s="226" t="s">
        <v>439</v>
      </c>
      <c r="G170" s="215" t="s">
        <v>738</v>
      </c>
      <c r="H170" s="78" t="s">
        <v>928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291"/>
      <c r="C171" s="704"/>
      <c r="D171" s="223" t="s">
        <v>392</v>
      </c>
      <c r="E171" s="13" t="s">
        <v>337</v>
      </c>
      <c r="F171" s="25" t="s">
        <v>355</v>
      </c>
      <c r="G171" s="213" t="s">
        <v>1083</v>
      </c>
      <c r="H171" s="76" t="s">
        <v>1177</v>
      </c>
      <c r="I171" s="58">
        <v>3907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291"/>
      <c r="C172" s="706"/>
      <c r="D172" s="224" t="s">
        <v>392</v>
      </c>
      <c r="E172" s="10" t="s">
        <v>338</v>
      </c>
      <c r="F172" s="26" t="s">
        <v>388</v>
      </c>
      <c r="G172" s="214" t="s">
        <v>1084</v>
      </c>
      <c r="H172" s="77" t="s">
        <v>1178</v>
      </c>
      <c r="I172" s="59">
        <v>3828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91"/>
      <c r="C173" s="703" t="s">
        <v>37</v>
      </c>
      <c r="D173" s="225" t="s">
        <v>390</v>
      </c>
      <c r="E173" s="12" t="s">
        <v>406</v>
      </c>
      <c r="F173" s="226" t="s">
        <v>440</v>
      </c>
      <c r="G173" s="215" t="s">
        <v>739</v>
      </c>
      <c r="H173" s="78" t="s">
        <v>929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291"/>
      <c r="C174" s="704"/>
      <c r="D174" s="223" t="s">
        <v>392</v>
      </c>
      <c r="E174" s="13" t="s">
        <v>339</v>
      </c>
      <c r="F174" s="25" t="s">
        <v>356</v>
      </c>
      <c r="G174" s="213" t="s">
        <v>1085</v>
      </c>
      <c r="H174" s="76" t="s">
        <v>1179</v>
      </c>
      <c r="I174" s="58">
        <v>4119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291"/>
      <c r="C175" s="706"/>
      <c r="D175" s="224" t="s">
        <v>392</v>
      </c>
      <c r="E175" s="10" t="s">
        <v>340</v>
      </c>
      <c r="F175" s="26" t="s">
        <v>357</v>
      </c>
      <c r="G175" s="214" t="s">
        <v>1086</v>
      </c>
      <c r="H175" s="77" t="s">
        <v>1180</v>
      </c>
      <c r="I175" s="59">
        <v>3598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91"/>
      <c r="C176" s="703" t="s">
        <v>38</v>
      </c>
      <c r="D176" s="225" t="s">
        <v>390</v>
      </c>
      <c r="E176" s="12" t="s">
        <v>406</v>
      </c>
      <c r="F176" s="226" t="s">
        <v>441</v>
      </c>
      <c r="G176" s="215" t="s">
        <v>740</v>
      </c>
      <c r="H176" s="78" t="s">
        <v>930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291"/>
      <c r="C177" s="704"/>
      <c r="D177" s="223" t="s">
        <v>392</v>
      </c>
      <c r="E177" s="13" t="s">
        <v>341</v>
      </c>
      <c r="F177" s="25" t="s">
        <v>358</v>
      </c>
      <c r="G177" s="213" t="s">
        <v>1087</v>
      </c>
      <c r="H177" s="76" t="s">
        <v>1181</v>
      </c>
      <c r="I177" s="58">
        <v>3646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291"/>
      <c r="C178" s="706"/>
      <c r="D178" s="224" t="s">
        <v>392</v>
      </c>
      <c r="E178" s="10" t="s">
        <v>342</v>
      </c>
      <c r="F178" s="26" t="s">
        <v>359</v>
      </c>
      <c r="G178" s="214" t="s">
        <v>1088</v>
      </c>
      <c r="H178" s="77" t="s">
        <v>1182</v>
      </c>
      <c r="I178" s="59">
        <v>4018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91"/>
      <c r="C179" s="703" t="s">
        <v>39</v>
      </c>
      <c r="D179" s="225" t="s">
        <v>390</v>
      </c>
      <c r="E179" s="12" t="s">
        <v>406</v>
      </c>
      <c r="F179" s="226" t="s">
        <v>442</v>
      </c>
      <c r="G179" s="215" t="s">
        <v>741</v>
      </c>
      <c r="H179" s="78" t="s">
        <v>931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291"/>
      <c r="C180" s="704"/>
      <c r="D180" s="223" t="s">
        <v>392</v>
      </c>
      <c r="E180" s="13" t="s">
        <v>259</v>
      </c>
      <c r="F180" s="25" t="s">
        <v>260</v>
      </c>
      <c r="G180" s="213" t="s">
        <v>1060</v>
      </c>
      <c r="H180" s="76" t="s">
        <v>1183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291"/>
      <c r="C181" s="704"/>
      <c r="D181" s="223" t="s">
        <v>392</v>
      </c>
      <c r="E181" s="13" t="s">
        <v>343</v>
      </c>
      <c r="F181" s="25" t="s">
        <v>379</v>
      </c>
      <c r="G181" s="213" t="s">
        <v>1089</v>
      </c>
      <c r="H181" s="76" t="s">
        <v>1184</v>
      </c>
      <c r="I181" s="58">
        <v>3973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291"/>
      <c r="C182" s="706"/>
      <c r="D182" s="224" t="s">
        <v>392</v>
      </c>
      <c r="E182" s="10" t="s">
        <v>344</v>
      </c>
      <c r="F182" s="26" t="s">
        <v>380</v>
      </c>
      <c r="G182" s="214" t="s">
        <v>1090</v>
      </c>
      <c r="H182" s="77" t="s">
        <v>1185</v>
      </c>
      <c r="I182" s="59">
        <v>3927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91"/>
      <c r="C183" s="703" t="s">
        <v>40</v>
      </c>
      <c r="D183" s="225" t="s">
        <v>390</v>
      </c>
      <c r="E183" s="12" t="s">
        <v>406</v>
      </c>
      <c r="F183" s="226" t="s">
        <v>443</v>
      </c>
      <c r="G183" s="215" t="s">
        <v>742</v>
      </c>
      <c r="H183" s="78" t="s">
        <v>932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291"/>
      <c r="C184" s="704"/>
      <c r="D184" s="223" t="s">
        <v>392</v>
      </c>
      <c r="E184" s="13" t="s">
        <v>481</v>
      </c>
      <c r="F184" s="25" t="s">
        <v>569</v>
      </c>
      <c r="G184" s="213" t="s">
        <v>1030</v>
      </c>
      <c r="H184" s="76" t="s">
        <v>1186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291"/>
      <c r="C185" s="706"/>
      <c r="D185" s="224" t="s">
        <v>392</v>
      </c>
      <c r="E185" s="10" t="s">
        <v>261</v>
      </c>
      <c r="F185" s="26" t="s">
        <v>262</v>
      </c>
      <c r="G185" s="214" t="s">
        <v>1061</v>
      </c>
      <c r="H185" s="77" t="s">
        <v>1187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91"/>
      <c r="C186" s="703" t="s">
        <v>89</v>
      </c>
      <c r="D186" s="225" t="s">
        <v>390</v>
      </c>
      <c r="E186" s="12" t="s">
        <v>406</v>
      </c>
      <c r="F186" s="226" t="s">
        <v>444</v>
      </c>
      <c r="G186" s="215" t="s">
        <v>743</v>
      </c>
      <c r="H186" s="78" t="s">
        <v>933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customHeight="1" x14ac:dyDescent="0.2">
      <c r="B187" s="291"/>
      <c r="C187" s="706"/>
      <c r="D187" s="224" t="s">
        <v>392</v>
      </c>
      <c r="E187" s="10" t="s">
        <v>263</v>
      </c>
      <c r="F187" s="26" t="s">
        <v>264</v>
      </c>
      <c r="G187" s="214" t="s">
        <v>1062</v>
      </c>
      <c r="H187" s="77" t="s">
        <v>1188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91"/>
      <c r="C188" s="703" t="s">
        <v>41</v>
      </c>
      <c r="D188" s="225" t="s">
        <v>390</v>
      </c>
      <c r="E188" s="12" t="s">
        <v>406</v>
      </c>
      <c r="F188" s="226" t="s">
        <v>445</v>
      </c>
      <c r="G188" s="215" t="s">
        <v>744</v>
      </c>
      <c r="H188" s="78" t="s">
        <v>934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customHeight="1" x14ac:dyDescent="0.2">
      <c r="B189" s="291"/>
      <c r="C189" s="706"/>
      <c r="D189" s="224" t="s">
        <v>393</v>
      </c>
      <c r="E189" s="10" t="s">
        <v>152</v>
      </c>
      <c r="F189" s="26" t="s">
        <v>547</v>
      </c>
      <c r="G189" s="214" t="s">
        <v>849</v>
      </c>
      <c r="H189" s="77" t="s">
        <v>11755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291"/>
      <c r="C190" s="703" t="s">
        <v>91</v>
      </c>
      <c r="D190" s="225" t="s">
        <v>390</v>
      </c>
      <c r="E190" s="12" t="s">
        <v>406</v>
      </c>
      <c r="F190" s="226" t="s">
        <v>446</v>
      </c>
      <c r="G190" s="215" t="s">
        <v>745</v>
      </c>
      <c r="H190" s="78" t="s">
        <v>935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customHeight="1" x14ac:dyDescent="0.2">
      <c r="B191" s="291"/>
      <c r="C191" s="706"/>
      <c r="D191" s="224" t="s">
        <v>392</v>
      </c>
      <c r="E191" s="10" t="s">
        <v>265</v>
      </c>
      <c r="F191" s="26" t="s">
        <v>266</v>
      </c>
      <c r="G191" s="214" t="s">
        <v>1063</v>
      </c>
      <c r="H191" s="77" t="s">
        <v>1189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91"/>
      <c r="C192" s="703" t="s">
        <v>42</v>
      </c>
      <c r="D192" s="225" t="s">
        <v>390</v>
      </c>
      <c r="E192" s="12" t="s">
        <v>406</v>
      </c>
      <c r="F192" s="226" t="s">
        <v>447</v>
      </c>
      <c r="G192" s="215" t="s">
        <v>746</v>
      </c>
      <c r="H192" s="78" t="s">
        <v>936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customHeight="1" x14ac:dyDescent="0.2">
      <c r="B193" s="291"/>
      <c r="C193" s="706"/>
      <c r="D193" s="224" t="s">
        <v>393</v>
      </c>
      <c r="E193" s="10" t="s">
        <v>133</v>
      </c>
      <c r="F193" s="26" t="s">
        <v>664</v>
      </c>
      <c r="G193" s="214" t="s">
        <v>809</v>
      </c>
      <c r="H193" s="77" t="s">
        <v>11712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91"/>
      <c r="C194" s="703" t="s">
        <v>43</v>
      </c>
      <c r="D194" s="225" t="s">
        <v>390</v>
      </c>
      <c r="E194" s="12" t="s">
        <v>406</v>
      </c>
      <c r="F194" s="226" t="s">
        <v>448</v>
      </c>
      <c r="G194" s="215" t="s">
        <v>747</v>
      </c>
      <c r="H194" s="78" t="s">
        <v>937</v>
      </c>
      <c r="I194" s="60">
        <v>2824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customHeight="1" x14ac:dyDescent="0.2">
      <c r="B195" s="291"/>
      <c r="C195" s="706"/>
      <c r="D195" s="224" t="s">
        <v>392</v>
      </c>
      <c r="E195" s="14" t="s">
        <v>267</v>
      </c>
      <c r="F195" s="26" t="s">
        <v>268</v>
      </c>
      <c r="G195" s="214" t="s">
        <v>1064</v>
      </c>
      <c r="H195" s="77" t="s">
        <v>1190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91"/>
      <c r="C196" s="703" t="s">
        <v>94</v>
      </c>
      <c r="D196" s="225" t="s">
        <v>390</v>
      </c>
      <c r="E196" s="12" t="s">
        <v>406</v>
      </c>
      <c r="F196" s="226" t="s">
        <v>449</v>
      </c>
      <c r="G196" s="215" t="s">
        <v>748</v>
      </c>
      <c r="H196" s="78" t="s">
        <v>938</v>
      </c>
      <c r="I196" s="60">
        <v>2987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customHeight="1" x14ac:dyDescent="0.2">
      <c r="B197" s="291"/>
      <c r="C197" s="706"/>
      <c r="D197" s="224" t="s">
        <v>392</v>
      </c>
      <c r="E197" s="14" t="s">
        <v>269</v>
      </c>
      <c r="F197" s="26" t="s">
        <v>270</v>
      </c>
      <c r="G197" s="214" t="s">
        <v>1065</v>
      </c>
      <c r="H197" s="77" t="s">
        <v>1191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91"/>
      <c r="C198" s="703" t="s">
        <v>95</v>
      </c>
      <c r="D198" s="225" t="s">
        <v>390</v>
      </c>
      <c r="E198" s="12" t="s">
        <v>406</v>
      </c>
      <c r="F198" s="226" t="s">
        <v>450</v>
      </c>
      <c r="G198" s="215" t="s">
        <v>749</v>
      </c>
      <c r="H198" s="78" t="s">
        <v>939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customHeight="1" x14ac:dyDescent="0.2">
      <c r="B199" s="291"/>
      <c r="C199" s="704"/>
      <c r="D199" s="223" t="s">
        <v>392</v>
      </c>
      <c r="E199" s="13" t="s">
        <v>345</v>
      </c>
      <c r="F199" s="25" t="s">
        <v>360</v>
      </c>
      <c r="G199" s="213" t="s">
        <v>1091</v>
      </c>
      <c r="H199" s="76" t="s">
        <v>1192</v>
      </c>
      <c r="I199" s="58">
        <v>4091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291"/>
      <c r="C200" s="706"/>
      <c r="D200" s="224" t="s">
        <v>392</v>
      </c>
      <c r="E200" s="10" t="s">
        <v>346</v>
      </c>
      <c r="F200" s="26" t="s">
        <v>361</v>
      </c>
      <c r="G200" s="214" t="s">
        <v>1092</v>
      </c>
      <c r="H200" s="77" t="s">
        <v>1193</v>
      </c>
      <c r="I200" s="59">
        <v>3853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91"/>
      <c r="C201" s="703" t="s">
        <v>96</v>
      </c>
      <c r="D201" s="225" t="s">
        <v>390</v>
      </c>
      <c r="E201" s="12" t="s">
        <v>406</v>
      </c>
      <c r="F201" s="226" t="s">
        <v>451</v>
      </c>
      <c r="G201" s="215" t="s">
        <v>750</v>
      </c>
      <c r="H201" s="78" t="s">
        <v>940</v>
      </c>
      <c r="I201" s="60">
        <v>2477</v>
      </c>
      <c r="J201" s="53">
        <v>46140</v>
      </c>
      <c r="K201" s="7">
        <v>46140</v>
      </c>
      <c r="L201" s="7"/>
      <c r="M201" s="7"/>
      <c r="N201" s="7"/>
      <c r="O201" s="86"/>
      <c r="P201" s="260"/>
    </row>
    <row r="202" spans="2:16" ht="14.45" customHeight="1" x14ac:dyDescent="0.2">
      <c r="B202" s="291"/>
      <c r="C202" s="704"/>
      <c r="D202" s="223" t="s">
        <v>392</v>
      </c>
      <c r="E202" s="13" t="s">
        <v>347</v>
      </c>
      <c r="F202" s="25" t="s">
        <v>570</v>
      </c>
      <c r="G202" s="213" t="s">
        <v>1093</v>
      </c>
      <c r="H202" s="76" t="s">
        <v>1194</v>
      </c>
      <c r="I202" s="58">
        <v>3844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customHeight="1" x14ac:dyDescent="0.2">
      <c r="B203" s="291"/>
      <c r="C203" s="706"/>
      <c r="D203" s="224" t="s">
        <v>392</v>
      </c>
      <c r="E203" s="10" t="s">
        <v>348</v>
      </c>
      <c r="F203" s="26" t="s">
        <v>1100</v>
      </c>
      <c r="G203" s="214" t="s">
        <v>1101</v>
      </c>
      <c r="H203" s="77" t="s">
        <v>1195</v>
      </c>
      <c r="I203" s="59">
        <v>3820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91"/>
      <c r="C204" s="703" t="s">
        <v>97</v>
      </c>
      <c r="D204" s="225" t="s">
        <v>390</v>
      </c>
      <c r="E204" s="12" t="s">
        <v>406</v>
      </c>
      <c r="F204" s="226" t="s">
        <v>452</v>
      </c>
      <c r="G204" s="215" t="s">
        <v>751</v>
      </c>
      <c r="H204" s="78" t="s">
        <v>941</v>
      </c>
      <c r="I204" s="60">
        <v>1973</v>
      </c>
      <c r="J204" s="53">
        <v>46140</v>
      </c>
      <c r="K204" s="7">
        <v>46140</v>
      </c>
      <c r="L204" s="7"/>
      <c r="M204" s="7"/>
      <c r="N204" s="7"/>
      <c r="O204" s="86"/>
      <c r="P204" s="260"/>
    </row>
    <row r="205" spans="2:16" ht="14.45" customHeight="1" x14ac:dyDescent="0.2">
      <c r="B205" s="291"/>
      <c r="C205" s="704"/>
      <c r="D205" s="223" t="s">
        <v>392</v>
      </c>
      <c r="E205" s="13" t="s">
        <v>349</v>
      </c>
      <c r="F205" s="25" t="s">
        <v>362</v>
      </c>
      <c r="G205" s="213" t="s">
        <v>1094</v>
      </c>
      <c r="H205" s="76" t="s">
        <v>1196</v>
      </c>
      <c r="I205" s="58">
        <v>3184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customHeight="1" x14ac:dyDescent="0.2">
      <c r="B206" s="291"/>
      <c r="C206" s="704"/>
      <c r="D206" s="223" t="s">
        <v>392</v>
      </c>
      <c r="E206" s="13" t="s">
        <v>350</v>
      </c>
      <c r="F206" s="25" t="s">
        <v>364</v>
      </c>
      <c r="G206" s="213" t="s">
        <v>1095</v>
      </c>
      <c r="H206" s="76" t="s">
        <v>1197</v>
      </c>
      <c r="I206" s="58">
        <v>3431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291"/>
      <c r="C207" s="706"/>
      <c r="D207" s="224" t="s">
        <v>393</v>
      </c>
      <c r="E207" s="10" t="s">
        <v>501</v>
      </c>
      <c r="F207" s="26" t="s">
        <v>548</v>
      </c>
      <c r="G207" s="214" t="s">
        <v>850</v>
      </c>
      <c r="H207" s="77" t="s">
        <v>11756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91"/>
      <c r="C208" s="703" t="s">
        <v>44</v>
      </c>
      <c r="D208" s="225" t="s">
        <v>390</v>
      </c>
      <c r="E208" s="12" t="s">
        <v>406</v>
      </c>
      <c r="F208" s="226" t="s">
        <v>453</v>
      </c>
      <c r="G208" s="215" t="s">
        <v>752</v>
      </c>
      <c r="H208" s="78" t="s">
        <v>942</v>
      </c>
      <c r="I208" s="60">
        <v>2778</v>
      </c>
      <c r="J208" s="53">
        <v>46140</v>
      </c>
      <c r="K208" s="7">
        <v>46140</v>
      </c>
      <c r="L208" s="7"/>
      <c r="M208" s="7"/>
      <c r="N208" s="7"/>
      <c r="O208" s="86"/>
      <c r="P208" s="260"/>
    </row>
    <row r="209" spans="2:16" ht="14.45" customHeight="1" x14ac:dyDescent="0.2">
      <c r="B209" s="291"/>
      <c r="C209" s="704"/>
      <c r="D209" s="223" t="s">
        <v>392</v>
      </c>
      <c r="E209" s="13" t="s">
        <v>351</v>
      </c>
      <c r="F209" s="25" t="s">
        <v>363</v>
      </c>
      <c r="G209" s="213" t="s">
        <v>1096</v>
      </c>
      <c r="H209" s="76" t="s">
        <v>1198</v>
      </c>
      <c r="I209" s="58">
        <v>3170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customHeight="1" x14ac:dyDescent="0.2">
      <c r="B210" s="291"/>
      <c r="C210" s="706"/>
      <c r="D210" s="224" t="s">
        <v>392</v>
      </c>
      <c r="E210" s="10" t="s">
        <v>352</v>
      </c>
      <c r="F210" s="26" t="s">
        <v>366</v>
      </c>
      <c r="G210" s="214" t="s">
        <v>1097</v>
      </c>
      <c r="H210" s="77" t="s">
        <v>1199</v>
      </c>
      <c r="I210" s="59">
        <v>3270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91"/>
      <c r="C211" s="283" t="s">
        <v>45</v>
      </c>
      <c r="D211" s="225" t="s">
        <v>390</v>
      </c>
      <c r="E211" s="12" t="s">
        <v>406</v>
      </c>
      <c r="F211" s="226" t="s">
        <v>414</v>
      </c>
      <c r="G211" s="215" t="s">
        <v>753</v>
      </c>
      <c r="H211" s="78" t="s">
        <v>943</v>
      </c>
      <c r="I211" s="60">
        <v>1827</v>
      </c>
      <c r="J211" s="53">
        <v>46140</v>
      </c>
      <c r="K211" s="7">
        <v>46140</v>
      </c>
      <c r="L211" s="7"/>
      <c r="M211" s="7"/>
      <c r="N211" s="7"/>
      <c r="O211" s="86"/>
      <c r="P211" s="260"/>
    </row>
    <row r="212" spans="2:16" ht="14.45" customHeight="1" x14ac:dyDescent="0.2">
      <c r="B212" s="291"/>
      <c r="C212" s="278"/>
      <c r="D212" s="223" t="s">
        <v>392</v>
      </c>
      <c r="E212" s="13" t="s">
        <v>353</v>
      </c>
      <c r="F212" s="25" t="s">
        <v>365</v>
      </c>
      <c r="G212" s="213" t="s">
        <v>1098</v>
      </c>
      <c r="H212" s="76" t="s">
        <v>1200</v>
      </c>
      <c r="I212" s="58">
        <v>3379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customHeight="1" x14ac:dyDescent="0.2">
      <c r="B213" s="291"/>
      <c r="C213" s="278"/>
      <c r="D213" s="223" t="s">
        <v>392</v>
      </c>
      <c r="E213" s="13" t="s">
        <v>354</v>
      </c>
      <c r="F213" s="25" t="s">
        <v>367</v>
      </c>
      <c r="G213" s="213" t="s">
        <v>1099</v>
      </c>
      <c r="H213" s="76" t="s">
        <v>1201</v>
      </c>
      <c r="I213" s="58">
        <v>3329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customHeight="1" thickBot="1" x14ac:dyDescent="0.25">
      <c r="B214" s="292"/>
      <c r="C214" s="284"/>
      <c r="D214" s="227" t="s">
        <v>393</v>
      </c>
      <c r="E214" s="37" t="s">
        <v>12001</v>
      </c>
      <c r="F214" s="36" t="s">
        <v>12002</v>
      </c>
      <c r="G214" s="216" t="s">
        <v>12004</v>
      </c>
      <c r="H214" s="79" t="s">
        <v>12005</v>
      </c>
      <c r="I214" s="61">
        <v>2589</v>
      </c>
      <c r="J214" s="54">
        <v>46140</v>
      </c>
      <c r="K214" s="38"/>
      <c r="L214" s="38"/>
      <c r="M214" s="38"/>
      <c r="N214" s="38"/>
      <c r="O214" s="87"/>
      <c r="P214" s="261"/>
    </row>
  </sheetData>
  <autoFilter ref="B3:P214" xr:uid="{DEF6F53E-C26A-4F0C-9EEE-0E3696D5064F}"/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4"/>
    <mergeCell ref="C208:C210"/>
    <mergeCell ref="C204:C207"/>
    <mergeCell ref="C201:C203"/>
    <mergeCell ref="C198:C200"/>
    <mergeCell ref="C211:C214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4">
    <cfRule type="expression" dxfId="0" priority="1">
      <formula>CELL("ROW")=ROW()</formula>
    </cfRule>
  </conditionalFormatting>
  <dataValidations count="1">
    <dataValidation type="list" allowBlank="1" showInputMessage="1" showErrorMessage="1" sqref="D4:D214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2026-05-03T03:10:32Z</dcterms:modified>
  <cp:category/>
  <cp:contentStatus/>
</cp:coreProperties>
</file>